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99緩起訴處分金\07--------------最新資料\相關附表（106）\"/>
    </mc:Choice>
  </mc:AlternateContent>
  <bookViews>
    <workbookView xWindow="120" yWindow="120" windowWidth="17496" windowHeight="9612" tabRatio="485"/>
  </bookViews>
  <sheets>
    <sheet name="1.領據黏存單" sheetId="4" r:id="rId1"/>
  </sheets>
  <definedNames>
    <definedName name="_xlnm.Print_Area" localSheetId="0">'1.領據黏存單'!$A$1:$AB$26</definedName>
  </definedNames>
  <calcPr calcId="162913"/>
</workbook>
</file>

<file path=xl/calcChain.xml><?xml version="1.0" encoding="utf-8"?>
<calcChain xmlns="http://schemas.openxmlformats.org/spreadsheetml/2006/main">
  <c r="AC26" i="4" l="1"/>
  <c r="B26" i="4" s="1"/>
  <c r="E20" i="4"/>
  <c r="L9" i="4"/>
  <c r="K9" i="4"/>
  <c r="J9" i="4"/>
  <c r="I9" i="4"/>
  <c r="H9" i="4"/>
  <c r="G9" i="4"/>
  <c r="F9" i="4"/>
  <c r="E9" i="4"/>
</calcChain>
</file>

<file path=xl/sharedStrings.xml><?xml version="1.0" encoding="utf-8"?>
<sst xmlns="http://schemas.openxmlformats.org/spreadsheetml/2006/main" count="109" uniqueCount="104">
  <si>
    <t>所屬年度：</t>
    <phoneticPr fontId="5" type="noConversion"/>
  </si>
  <si>
    <t>年度</t>
    <phoneticPr fontId="5" type="noConversion"/>
  </si>
  <si>
    <t>黏貼單據</t>
    <phoneticPr fontId="5" type="noConversion"/>
  </si>
  <si>
    <t>張</t>
    <phoneticPr fontId="5" type="noConversion"/>
  </si>
  <si>
    <t>檢察業務</t>
  </si>
  <si>
    <t>一般行政</t>
    <phoneticPr fontId="5" type="noConversion"/>
  </si>
  <si>
    <t>金額</t>
    <phoneticPr fontId="5" type="noConversion"/>
  </si>
  <si>
    <t>用途別</t>
    <phoneticPr fontId="5" type="noConversion"/>
  </si>
  <si>
    <t>0400獎補助費</t>
  </si>
  <si>
    <t>檢察業務</t>
    <phoneticPr fontId="5" type="noConversion"/>
  </si>
  <si>
    <t>千</t>
    <phoneticPr fontId="5" type="noConversion"/>
  </si>
  <si>
    <t>百</t>
    <phoneticPr fontId="5" type="noConversion"/>
  </si>
  <si>
    <t>十</t>
    <phoneticPr fontId="5" type="noConversion"/>
  </si>
  <si>
    <t>萬</t>
    <phoneticPr fontId="5" type="noConversion"/>
  </si>
  <si>
    <t>元</t>
    <phoneticPr fontId="5" type="noConversion"/>
  </si>
  <si>
    <t>0100人事費</t>
    <phoneticPr fontId="5" type="noConversion"/>
  </si>
  <si>
    <t>用途摘要</t>
    <phoneticPr fontId="5" type="noConversion"/>
  </si>
  <si>
    <t>0200業務費</t>
    <phoneticPr fontId="5" type="noConversion"/>
  </si>
  <si>
    <t>0300設備及投資</t>
    <phoneticPr fontId="5" type="noConversion"/>
  </si>
  <si>
    <t>0400獎補助費</t>
    <phoneticPr fontId="5" type="noConversion"/>
  </si>
  <si>
    <t>經辦單位</t>
    <phoneticPr fontId="5" type="noConversion"/>
  </si>
  <si>
    <t>會計單位</t>
    <phoneticPr fontId="5" type="noConversion"/>
  </si>
  <si>
    <t>機關長官或
授權代簽人</t>
    <phoneticPr fontId="5" type="noConversion"/>
  </si>
  <si>
    <t>0900預備金</t>
    <phoneticPr fontId="5" type="noConversion"/>
  </si>
  <si>
    <t>經辦人員</t>
    <phoneticPr fontId="5" type="noConversion"/>
  </si>
  <si>
    <t>單位主管</t>
    <phoneticPr fontId="5" type="noConversion"/>
  </si>
  <si>
    <t>審核人員</t>
    <phoneticPr fontId="5" type="noConversion"/>
  </si>
  <si>
    <t>主辦會計</t>
    <phoneticPr fontId="5" type="noConversion"/>
  </si>
  <si>
    <t>0201教育訓練費</t>
    <phoneticPr fontId="5" type="noConversion"/>
  </si>
  <si>
    <t>0202水電費</t>
    <phoneticPr fontId="5" type="noConversion"/>
  </si>
  <si>
    <r>
      <t>……….………………..</t>
    </r>
    <r>
      <rPr>
        <sz val="10"/>
        <rFont val="標楷體"/>
        <family val="4"/>
        <charset val="136"/>
      </rPr>
      <t>憑</t>
    </r>
    <r>
      <rPr>
        <sz val="10"/>
        <rFont val="Times New Roman"/>
        <family val="1"/>
      </rPr>
      <t>...…..………....</t>
    </r>
    <r>
      <rPr>
        <sz val="10"/>
        <rFont val="標楷體"/>
        <family val="4"/>
        <charset val="136"/>
      </rPr>
      <t>證</t>
    </r>
    <r>
      <rPr>
        <sz val="10"/>
        <rFont val="Times New Roman"/>
        <family val="1"/>
      </rPr>
      <t>……..…..…….</t>
    </r>
    <r>
      <rPr>
        <sz val="10"/>
        <rFont val="標楷體"/>
        <family val="4"/>
        <charset val="136"/>
      </rPr>
      <t>粘</t>
    </r>
    <r>
      <rPr>
        <sz val="10"/>
        <rFont val="Times New Roman"/>
        <family val="1"/>
      </rPr>
      <t>…..…..……….</t>
    </r>
    <r>
      <rPr>
        <sz val="10"/>
        <rFont val="標楷體"/>
        <family val="4"/>
        <charset val="136"/>
      </rPr>
      <t>貼</t>
    </r>
    <r>
      <rPr>
        <sz val="10"/>
        <rFont val="Times New Roman"/>
        <family val="1"/>
      </rPr>
      <t>…..…..……….</t>
    </r>
    <r>
      <rPr>
        <sz val="10"/>
        <rFont val="標楷體"/>
        <family val="4"/>
        <charset val="136"/>
      </rPr>
      <t>線</t>
    </r>
    <r>
      <rPr>
        <sz val="10"/>
        <rFont val="Times New Roman"/>
        <family val="1"/>
      </rPr>
      <t>………………….……..</t>
    </r>
    <phoneticPr fontId="5" type="noConversion"/>
  </si>
  <si>
    <t>0203通訊費</t>
    <phoneticPr fontId="5" type="noConversion"/>
  </si>
  <si>
    <t>領</t>
    <phoneticPr fontId="5" type="noConversion"/>
  </si>
  <si>
    <t>據</t>
    <phoneticPr fontId="5" type="noConversion"/>
  </si>
  <si>
    <t>0215資訊服務費</t>
    <phoneticPr fontId="5" type="noConversion"/>
  </si>
  <si>
    <t>0219其他業務租金</t>
    <phoneticPr fontId="5" type="noConversion"/>
  </si>
  <si>
    <t>新台幣</t>
    <phoneticPr fontId="5" type="noConversion"/>
  </si>
  <si>
    <t>0221稅捐及規費</t>
    <phoneticPr fontId="5" type="noConversion"/>
  </si>
  <si>
    <t>具領團體或機關名稱：</t>
    <phoneticPr fontId="5" type="noConversion"/>
  </si>
  <si>
    <t>0231保險費</t>
    <phoneticPr fontId="5" type="noConversion"/>
  </si>
  <si>
    <t>0241兼職費</t>
    <phoneticPr fontId="5" type="noConversion"/>
  </si>
  <si>
    <t>聯   絡   電   話：</t>
    <phoneticPr fontId="5" type="noConversion"/>
  </si>
  <si>
    <t>0249臨時人員酬金</t>
    <phoneticPr fontId="5" type="noConversion"/>
  </si>
  <si>
    <t>統   一   編   號：</t>
    <phoneticPr fontId="5" type="noConversion"/>
  </si>
  <si>
    <t>0250按日按件計資酬金</t>
    <phoneticPr fontId="5" type="noConversion"/>
  </si>
  <si>
    <t>蓋章</t>
    <phoneticPr fontId="5" type="noConversion"/>
  </si>
  <si>
    <t>會計</t>
    <phoneticPr fontId="5" type="noConversion"/>
  </si>
  <si>
    <t>機關或團體負責人</t>
    <phoneticPr fontId="5" type="noConversion"/>
  </si>
  <si>
    <t>0271物品</t>
    <phoneticPr fontId="5" type="noConversion"/>
  </si>
  <si>
    <t>0279一般事務費</t>
    <phoneticPr fontId="5" type="noConversion"/>
  </si>
  <si>
    <t>0283車輛及辦公器具養護費</t>
    <phoneticPr fontId="5" type="noConversion"/>
  </si>
  <si>
    <t>020202電費</t>
    <phoneticPr fontId="5" type="noConversion"/>
  </si>
  <si>
    <t>020299其他動力費</t>
    <phoneticPr fontId="5" type="noConversion"/>
  </si>
  <si>
    <t>020301數據通訊費</t>
    <phoneticPr fontId="5" type="noConversion"/>
  </si>
  <si>
    <t>020302一般通訊費</t>
    <phoneticPr fontId="5" type="noConversion"/>
  </si>
  <si>
    <t>021501資訊操作維護費</t>
    <phoneticPr fontId="5" type="noConversion"/>
  </si>
  <si>
    <t>021502資訊設備租金</t>
    <phoneticPr fontId="5" type="noConversion"/>
  </si>
  <si>
    <t>012901其他業務租金</t>
    <phoneticPr fontId="5" type="noConversion"/>
  </si>
  <si>
    <t>022101稅捐</t>
    <phoneticPr fontId="5" type="noConversion"/>
  </si>
  <si>
    <t>022102規費</t>
    <phoneticPr fontId="5" type="noConversion"/>
  </si>
  <si>
    <t>023101法定責任保險</t>
    <phoneticPr fontId="5" type="noConversion"/>
  </si>
  <si>
    <t>023102對業務活動保險</t>
    <phoneticPr fontId="5" type="noConversion"/>
  </si>
  <si>
    <t>023103對財產保險</t>
    <phoneticPr fontId="5" type="noConversion"/>
  </si>
  <si>
    <t>024101兼職費</t>
    <phoneticPr fontId="5" type="noConversion"/>
  </si>
  <si>
    <t>024901勞務服務費</t>
    <phoneticPr fontId="5" type="noConversion"/>
  </si>
  <si>
    <t>024902專業服務費</t>
    <phoneticPr fontId="5" type="noConversion"/>
  </si>
  <si>
    <t>025001顧問費</t>
    <phoneticPr fontId="5" type="noConversion"/>
  </si>
  <si>
    <t>025002出席費</t>
    <phoneticPr fontId="5" type="noConversion"/>
  </si>
  <si>
    <t>025003講座鐘點費</t>
    <phoneticPr fontId="5" type="noConversion"/>
  </si>
  <si>
    <t>025004稿費</t>
    <phoneticPr fontId="5" type="noConversion"/>
  </si>
  <si>
    <t>025006評鑑裁判費</t>
    <phoneticPr fontId="5" type="noConversion"/>
  </si>
  <si>
    <t>027101消耗品</t>
    <phoneticPr fontId="5" type="noConversion"/>
  </si>
  <si>
    <t>027102非消耗品</t>
    <phoneticPr fontId="5" type="noConversion"/>
  </si>
  <si>
    <t>027901一般事務費</t>
    <phoneticPr fontId="5" type="noConversion"/>
  </si>
  <si>
    <t>028201房屋建築養護費</t>
    <phoneticPr fontId="5" type="noConversion"/>
  </si>
  <si>
    <t>028301車輛及辦公器具養護費</t>
    <phoneticPr fontId="5" type="noConversion"/>
  </si>
  <si>
    <t>028401設施及機械設備養護費</t>
    <phoneticPr fontId="5" type="noConversion"/>
  </si>
  <si>
    <t>029101國內旅費</t>
    <phoneticPr fontId="5" type="noConversion"/>
  </si>
  <si>
    <t>029401運費</t>
    <phoneticPr fontId="5" type="noConversion"/>
  </si>
  <si>
    <t>029901特別費</t>
    <phoneticPr fontId="5" type="noConversion"/>
  </si>
  <si>
    <t>0403對直轄市政府之補助</t>
    <phoneticPr fontId="2" type="noConversion"/>
  </si>
  <si>
    <t>0410對臺灣省各縣市之補助</t>
    <phoneticPr fontId="2" type="noConversion"/>
  </si>
  <si>
    <t>0429對褔建省各縣市之補助</t>
    <phoneticPr fontId="2" type="noConversion"/>
  </si>
  <si>
    <t>0437對國內團體之捐助</t>
  </si>
  <si>
    <t>0437對國內團體之捐助</t>
    <phoneticPr fontId="2" type="noConversion"/>
  </si>
  <si>
    <t>0445社會褔利津貼及濟助</t>
    <phoneticPr fontId="2" type="noConversion"/>
  </si>
  <si>
    <t>地             址：</t>
  </si>
  <si>
    <t>出納</t>
    <phoneticPr fontId="5" type="noConversion"/>
  </si>
  <si>
    <t>無誤。</t>
    <phoneticPr fontId="5" type="noConversion"/>
  </si>
  <si>
    <t>茲領到臺灣花蓮地方法院檢察署緩起訴處分金及認罪協商金補助款</t>
    <phoneticPr fontId="5" type="noConversion"/>
  </si>
  <si>
    <r>
      <t xml:space="preserve">               </t>
    </r>
    <r>
      <rPr>
        <b/>
        <sz val="20"/>
        <rFont val="標楷體"/>
        <family val="4"/>
        <charset val="136"/>
      </rPr>
      <t>支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出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憑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證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黏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存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單</t>
    </r>
    <phoneticPr fontId="5" type="noConversion"/>
  </si>
  <si>
    <t>（請填寫計畫名稱、計畫期間、結報期間）</t>
    <phoneticPr fontId="5" type="noConversion"/>
  </si>
  <si>
    <t>請於下格輸入金額，所有金額欄即會自動顯示。</t>
    <phoneticPr fontId="5" type="noConversion"/>
  </si>
  <si>
    <t>左邊藍色欄位請簡式填載。</t>
    <phoneticPr fontId="5" type="noConversion"/>
  </si>
  <si>
    <t>左邊紅色框內核章欄位請勿填寫或蓋印。</t>
    <phoneticPr fontId="5" type="noConversion"/>
  </si>
  <si>
    <t>以下文字為填載說明，請勿印出。</t>
    <phoneticPr fontId="5" type="noConversion"/>
  </si>
  <si>
    <t>★請檢附收款帳戶存摺封面影本！</t>
    <phoneticPr fontId="5" type="noConversion"/>
  </si>
  <si>
    <t>自動輸入當天日期。</t>
    <phoneticPr fontId="5" type="noConversion"/>
  </si>
  <si>
    <r>
      <t>付款憑單(</t>
    </r>
    <r>
      <rPr>
        <sz val="12"/>
        <color theme="1"/>
        <rFont val="標楷體"/>
        <family val="4"/>
        <charset val="136"/>
      </rPr>
      <t>傳票</t>
    </r>
    <r>
      <rPr>
        <sz val="12"/>
        <rFont val="標楷體"/>
        <family val="4"/>
        <charset val="136"/>
      </rPr>
      <t>)</t>
    </r>
    <r>
      <rPr>
        <sz val="12"/>
        <color theme="1"/>
        <rFont val="標楷體"/>
        <family val="4"/>
        <charset val="136"/>
      </rPr>
      <t>編號：</t>
    </r>
    <phoneticPr fontId="5" type="noConversion"/>
  </si>
  <si>
    <r>
      <t>工作(</t>
    </r>
    <r>
      <rPr>
        <sz val="12"/>
        <color theme="1"/>
        <rFont val="標楷體"/>
        <family val="4"/>
        <charset val="136"/>
      </rPr>
      <t>或業務</t>
    </r>
    <r>
      <rPr>
        <sz val="12"/>
        <rFont val="標楷體"/>
        <family val="4"/>
        <charset val="136"/>
      </rPr>
      <t>)</t>
    </r>
    <r>
      <rPr>
        <sz val="12"/>
        <color theme="1"/>
        <rFont val="標楷體"/>
        <family val="4"/>
        <charset val="136"/>
      </rPr>
      <t>計畫</t>
    </r>
    <phoneticPr fontId="5" type="noConversion"/>
  </si>
  <si>
    <r>
      <t xml:space="preserve">第     </t>
    </r>
    <r>
      <rPr>
        <sz val="12"/>
        <color theme="1"/>
        <rFont val="標楷體"/>
        <family val="4"/>
        <charset val="136"/>
      </rPr>
      <t>號</t>
    </r>
    <r>
      <rPr>
        <sz val="12"/>
        <rFont val="標楷體"/>
        <family val="4"/>
        <charset val="136"/>
      </rPr>
      <t xml:space="preserve">            </t>
    </r>
    <phoneticPr fontId="5" type="noConversion"/>
  </si>
  <si>
    <t>請蓋出納、會計、負責人、機關大印</t>
    <phoneticPr fontId="5" type="noConversion"/>
  </si>
  <si>
    <r>
      <t>臺灣花蓮</t>
    </r>
    <r>
      <rPr>
        <b/>
        <u/>
        <sz val="20"/>
        <rFont val="標楷體"/>
        <family val="4"/>
        <charset val="136"/>
      </rPr>
      <t>地方檢察署</t>
    </r>
    <phoneticPr fontId="5" type="noConversion"/>
  </si>
  <si>
    <t>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</si>
</sst>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[DBNum2]General&quot;元整&quot;"/>
    <numFmt numFmtId="178" formatCode="[DBNum1][$-404]ggge&quot;年&quot;m&quot;月&quot;d&quot;日&quot;;@"/>
  </numFmts>
  <fonts count="16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9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0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Times New Roman"/>
      <family val="1"/>
    </font>
    <font>
      <b/>
      <sz val="16"/>
      <name val="標楷體"/>
      <family val="4"/>
      <charset val="136"/>
    </font>
    <font>
      <b/>
      <sz val="16"/>
      <color theme="3" tint="-0.499984740745262"/>
      <name val="標楷體"/>
      <family val="4"/>
      <charset val="136"/>
    </font>
    <font>
      <b/>
      <sz val="16"/>
      <color theme="0" tint="-0.14999847407452621"/>
      <name val="標楷體"/>
      <family val="4"/>
      <charset val="136"/>
    </font>
    <font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1499679555650502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14996795556505021"/>
      </right>
      <top style="hair">
        <color theme="0" tint="-0.24994659260841701"/>
      </top>
      <bottom/>
      <diagonal/>
    </border>
    <border>
      <left style="hair">
        <color theme="0" tint="-0.14996795556505021"/>
      </left>
      <right/>
      <top/>
      <bottom/>
      <diagonal/>
    </border>
    <border>
      <left/>
      <right style="hair">
        <color theme="0" tint="-0.14996795556505021"/>
      </right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theme="3" tint="0.39994506668294322"/>
      </left>
      <right/>
      <top style="thick">
        <color theme="3" tint="0.39994506668294322"/>
      </top>
      <bottom/>
      <diagonal/>
    </border>
    <border>
      <left/>
      <right/>
      <top style="thick">
        <color theme="3" tint="0.39994506668294322"/>
      </top>
      <bottom/>
      <diagonal/>
    </border>
    <border>
      <left/>
      <right style="thick">
        <color theme="3" tint="0.39994506668294322"/>
      </right>
      <top style="thick">
        <color theme="3" tint="0.39994506668294322"/>
      </top>
      <bottom/>
      <diagonal/>
    </border>
    <border>
      <left style="thick">
        <color theme="3" tint="0.39994506668294322"/>
      </left>
      <right/>
      <top/>
      <bottom style="thick">
        <color theme="3" tint="0.39994506668294322"/>
      </bottom>
      <diagonal/>
    </border>
    <border>
      <left/>
      <right/>
      <top/>
      <bottom style="thick">
        <color theme="3" tint="0.39994506668294322"/>
      </bottom>
      <diagonal/>
    </border>
    <border>
      <left/>
      <right style="thick">
        <color theme="3" tint="0.39994506668294322"/>
      </right>
      <top/>
      <bottom style="thick">
        <color theme="3" tint="0.39994506668294322"/>
      </bottom>
      <diagonal/>
    </border>
  </borders>
  <cellStyleXfs count="3">
    <xf numFmtId="0" fontId="0" fillId="0" borderId="0">
      <alignment vertical="center"/>
    </xf>
    <xf numFmtId="0" fontId="3" fillId="0" borderId="0"/>
    <xf numFmtId="43" fontId="3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0" fontId="3" fillId="0" borderId="0" xfId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left" vertical="center"/>
      <protection locked="0"/>
    </xf>
    <xf numFmtId="0" fontId="8" fillId="0" borderId="0" xfId="1" applyFont="1" applyBorder="1" applyAlignment="1" applyProtection="1">
      <alignment vertical="center"/>
      <protection locked="0"/>
    </xf>
    <xf numFmtId="0" fontId="3" fillId="0" borderId="0" xfId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0" xfId="1" applyProtection="1">
      <protection locked="0"/>
    </xf>
    <xf numFmtId="0" fontId="3" fillId="0" borderId="0" xfId="1" applyFont="1" applyProtection="1">
      <protection locked="0"/>
    </xf>
    <xf numFmtId="0" fontId="3" fillId="0" borderId="0" xfId="1" applyAlignment="1" applyProtection="1">
      <alignment vertical="top"/>
      <protection locked="0"/>
    </xf>
    <xf numFmtId="0" fontId="10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11" fillId="0" borderId="0" xfId="1" applyFont="1" applyProtection="1">
      <protection locked="0"/>
    </xf>
    <xf numFmtId="49" fontId="11" fillId="0" borderId="0" xfId="1" applyNumberFormat="1" applyFont="1" applyAlignment="1" applyProtection="1">
      <alignment horizontal="right"/>
      <protection locked="0"/>
    </xf>
    <xf numFmtId="0" fontId="11" fillId="0" borderId="0" xfId="1" applyFont="1" applyAlignment="1" applyProtection="1">
      <alignment horizontal="right"/>
      <protection locked="0"/>
    </xf>
    <xf numFmtId="0" fontId="14" fillId="0" borderId="0" xfId="1" applyFont="1" applyAlignment="1" applyProtection="1">
      <protection locked="0"/>
    </xf>
    <xf numFmtId="0" fontId="3" fillId="0" borderId="0" xfId="1" applyAlignment="1" applyProtection="1"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0" xfId="1" applyFont="1" applyProtection="1">
      <protection locked="0"/>
    </xf>
    <xf numFmtId="176" fontId="15" fillId="2" borderId="0" xfId="2" applyNumberFormat="1" applyFont="1" applyFill="1" applyProtection="1">
      <protection locked="0"/>
    </xf>
    <xf numFmtId="0" fontId="15" fillId="0" borderId="0" xfId="1" applyFont="1" applyAlignment="1" applyProtection="1">
      <alignment vertical="top"/>
      <protection locked="0"/>
    </xf>
    <xf numFmtId="0" fontId="15" fillId="0" borderId="0" xfId="1" applyFont="1" applyAlignment="1" applyProtection="1">
      <protection locked="0"/>
    </xf>
    <xf numFmtId="14" fontId="15" fillId="0" borderId="0" xfId="1" applyNumberFormat="1" applyFont="1" applyAlignment="1" applyProtection="1">
      <alignment horizontal="left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distributed" vertical="center"/>
      <protection locked="0"/>
    </xf>
    <xf numFmtId="0" fontId="3" fillId="0" borderId="11" xfId="1" applyFont="1" applyBorder="1" applyAlignment="1" applyProtection="1">
      <alignment horizontal="distributed" vertical="center"/>
      <protection locked="0"/>
    </xf>
    <xf numFmtId="0" fontId="9" fillId="0" borderId="8" xfId="1" applyFont="1" applyBorder="1" applyAlignment="1" applyProtection="1">
      <alignment horizontal="center" vertical="top"/>
      <protection locked="0"/>
    </xf>
    <xf numFmtId="0" fontId="9" fillId="0" borderId="9" xfId="1" applyFont="1" applyBorder="1" applyAlignment="1" applyProtection="1">
      <alignment horizontal="center" vertical="top"/>
      <protection locked="0"/>
    </xf>
    <xf numFmtId="0" fontId="9" fillId="0" borderId="10" xfId="1" applyFont="1" applyBorder="1" applyAlignment="1" applyProtection="1">
      <alignment horizontal="center" vertical="top"/>
      <protection locked="0"/>
    </xf>
    <xf numFmtId="0" fontId="3" fillId="0" borderId="2" xfId="1" applyFont="1" applyBorder="1" applyAlignment="1" applyProtection="1">
      <alignment horizontal="distributed" vertical="center"/>
      <protection locked="0"/>
    </xf>
    <xf numFmtId="0" fontId="3" fillId="0" borderId="38" xfId="1" applyFont="1" applyBorder="1" applyAlignment="1" applyProtection="1">
      <alignment horizontal="distributed" vertical="center"/>
      <protection locked="0"/>
    </xf>
    <xf numFmtId="0" fontId="8" fillId="0" borderId="41" xfId="1" applyFont="1" applyBorder="1" applyAlignment="1" applyProtection="1">
      <alignment horizontal="left" vertical="center" wrapText="1"/>
    </xf>
    <xf numFmtId="0" fontId="8" fillId="0" borderId="42" xfId="1" applyFont="1" applyBorder="1" applyAlignment="1" applyProtection="1">
      <alignment horizontal="left" vertical="center"/>
    </xf>
    <xf numFmtId="0" fontId="8" fillId="0" borderId="43" xfId="1" applyFont="1" applyBorder="1" applyAlignment="1" applyProtection="1">
      <alignment horizontal="left" vertical="center"/>
    </xf>
    <xf numFmtId="0" fontId="8" fillId="0" borderId="44" xfId="1" applyFont="1" applyBorder="1" applyAlignment="1" applyProtection="1">
      <alignment horizontal="left" vertical="center"/>
    </xf>
    <xf numFmtId="0" fontId="8" fillId="0" borderId="45" xfId="1" applyFont="1" applyBorder="1" applyAlignment="1" applyProtection="1">
      <alignment horizontal="left" vertical="center"/>
    </xf>
    <xf numFmtId="0" fontId="8" fillId="0" borderId="46" xfId="1" applyFont="1" applyBorder="1" applyAlignment="1" applyProtection="1">
      <alignment horizontal="left" vertical="center"/>
    </xf>
    <xf numFmtId="0" fontId="3" fillId="0" borderId="7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3" fillId="0" borderId="0" xfId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horizontal="distributed" vertical="center" wrapText="1" justifyLastLine="1"/>
      <protection locked="0"/>
    </xf>
    <xf numFmtId="0" fontId="9" fillId="0" borderId="30" xfId="1" applyFont="1" applyBorder="1" applyAlignment="1" applyProtection="1">
      <alignment horizontal="distributed" vertical="center" justifyLastLine="1"/>
      <protection locked="0"/>
    </xf>
    <xf numFmtId="0" fontId="9" fillId="0" borderId="31" xfId="1" applyFont="1" applyBorder="1" applyAlignment="1" applyProtection="1">
      <alignment horizontal="distributed" vertical="center" justifyLastLine="1"/>
      <protection locked="0"/>
    </xf>
    <xf numFmtId="0" fontId="9" fillId="0" borderId="12" xfId="1" applyFont="1" applyBorder="1" applyAlignment="1" applyProtection="1">
      <alignment horizontal="distributed" vertical="center" justifyLastLine="1"/>
      <protection locked="0"/>
    </xf>
    <xf numFmtId="0" fontId="9" fillId="0" borderId="13" xfId="1" applyFont="1" applyBorder="1" applyAlignment="1" applyProtection="1">
      <alignment horizontal="distributed" vertical="center" justifyLastLine="1"/>
      <protection locked="0"/>
    </xf>
    <xf numFmtId="0" fontId="9" fillId="0" borderId="33" xfId="1" applyFont="1" applyBorder="1" applyAlignment="1" applyProtection="1">
      <alignment horizontal="distributed" vertical="center" justifyLastLine="1"/>
      <protection locked="0"/>
    </xf>
    <xf numFmtId="0" fontId="9" fillId="0" borderId="32" xfId="1" applyFont="1" applyBorder="1" applyAlignment="1" applyProtection="1">
      <alignment horizontal="distributed" justifyLastLine="1"/>
      <protection locked="0"/>
    </xf>
    <xf numFmtId="0" fontId="9" fillId="0" borderId="7" xfId="1" applyFont="1" applyBorder="1" applyAlignment="1" applyProtection="1">
      <alignment horizontal="distributed" justifyLastLine="1"/>
      <protection locked="0"/>
    </xf>
    <xf numFmtId="0" fontId="3" fillId="0" borderId="6" xfId="1" applyFont="1" applyBorder="1" applyAlignment="1" applyProtection="1">
      <alignment horizontal="distributed" vertical="center"/>
      <protection locked="0"/>
    </xf>
    <xf numFmtId="0" fontId="3" fillId="0" borderId="1" xfId="1" applyFont="1" applyBorder="1" applyAlignment="1" applyProtection="1">
      <alignment horizontal="distributed" vertical="center"/>
      <protection locked="0"/>
    </xf>
    <xf numFmtId="0" fontId="3" fillId="0" borderId="32" xfId="1" applyBorder="1" applyAlignment="1" applyProtection="1">
      <alignment horizontal="center"/>
      <protection locked="0"/>
    </xf>
    <xf numFmtId="0" fontId="3" fillId="0" borderId="7" xfId="1" applyBorder="1" applyAlignment="1" applyProtection="1">
      <alignment horizontal="center"/>
      <protection locked="0"/>
    </xf>
    <xf numFmtId="0" fontId="3" fillId="0" borderId="35" xfId="1" applyBorder="1" applyAlignment="1" applyProtection="1">
      <alignment horizontal="center"/>
      <protection locked="0"/>
    </xf>
    <xf numFmtId="0" fontId="3" fillId="0" borderId="36" xfId="1" applyBorder="1" applyAlignment="1" applyProtection="1">
      <alignment horizontal="center"/>
      <protection locked="0"/>
    </xf>
    <xf numFmtId="0" fontId="9" fillId="0" borderId="27" xfId="1" applyFont="1" applyBorder="1" applyAlignment="1" applyProtection="1">
      <alignment horizontal="distributed" vertical="center" justifyLastLine="1"/>
      <protection locked="0"/>
    </xf>
    <xf numFmtId="0" fontId="9" fillId="0" borderId="28" xfId="1" applyFont="1" applyBorder="1" applyAlignment="1" applyProtection="1">
      <alignment horizontal="distributed" vertical="center" justifyLastLine="1"/>
      <protection locked="0"/>
    </xf>
    <xf numFmtId="0" fontId="9" fillId="0" borderId="39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9" fillId="0" borderId="40" xfId="1" applyFont="1" applyBorder="1" applyAlignment="1" applyProtection="1">
      <alignment horizontal="center" vertical="center"/>
      <protection locked="0"/>
    </xf>
    <xf numFmtId="0" fontId="3" fillId="0" borderId="34" xfId="1" applyBorder="1" applyAlignment="1" applyProtection="1">
      <alignment horizontal="center"/>
      <protection locked="0"/>
    </xf>
    <xf numFmtId="0" fontId="3" fillId="0" borderId="37" xfId="1" applyBorder="1" applyAlignment="1" applyProtection="1">
      <alignment horizontal="center"/>
      <protection locked="0"/>
    </xf>
    <xf numFmtId="178" fontId="11" fillId="0" borderId="0" xfId="1" applyNumberFormat="1" applyFont="1" applyAlignment="1" applyProtection="1">
      <alignment horizontal="distributed"/>
      <protection locked="0"/>
    </xf>
    <xf numFmtId="0" fontId="11" fillId="0" borderId="20" xfId="1" applyFont="1" applyBorder="1" applyAlignment="1" applyProtection="1">
      <alignment horizontal="center"/>
      <protection locked="0"/>
    </xf>
    <xf numFmtId="49" fontId="11" fillId="0" borderId="20" xfId="1" applyNumberFormat="1" applyFont="1" applyBorder="1" applyAlignment="1" applyProtection="1">
      <alignment horizontal="center"/>
      <protection locked="0"/>
    </xf>
    <xf numFmtId="49" fontId="11" fillId="0" borderId="0" xfId="1" applyNumberFormat="1" applyFont="1" applyAlignment="1" applyProtection="1">
      <alignment horizontal="center" vertical="center"/>
      <protection locked="0"/>
    </xf>
    <xf numFmtId="49" fontId="11" fillId="0" borderId="21" xfId="1" applyNumberFormat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center" shrinkToFit="1"/>
      <protection locked="0"/>
    </xf>
    <xf numFmtId="0" fontId="11" fillId="0" borderId="23" xfId="1" applyFont="1" applyBorder="1" applyAlignment="1" applyProtection="1">
      <alignment horizontal="center" vertical="center" shrinkToFit="1"/>
      <protection locked="0"/>
    </xf>
    <xf numFmtId="0" fontId="11" fillId="0" borderId="24" xfId="1" applyFont="1" applyBorder="1" applyAlignment="1" applyProtection="1">
      <alignment horizontal="center" vertical="center" shrinkToFit="1"/>
      <protection locked="0"/>
    </xf>
    <xf numFmtId="0" fontId="11" fillId="0" borderId="25" xfId="1" applyFont="1" applyBorder="1" applyAlignment="1" applyProtection="1">
      <alignment horizontal="center" vertical="center" shrinkToFit="1"/>
      <protection locked="0"/>
    </xf>
    <xf numFmtId="0" fontId="11" fillId="0" borderId="26" xfId="1" applyFont="1" applyBorder="1" applyAlignment="1" applyProtection="1">
      <alignment horizontal="center" vertical="center" shrinkToFit="1"/>
      <protection locked="0"/>
    </xf>
    <xf numFmtId="0" fontId="11" fillId="0" borderId="0" xfId="1" applyFont="1" applyAlignment="1" applyProtection="1">
      <alignment horizontal="center"/>
      <protection locked="0"/>
    </xf>
    <xf numFmtId="0" fontId="11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horizontal="center" vertical="center" justifyLastLine="1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horizontal="left" vertical="center"/>
      <protection locked="0"/>
    </xf>
    <xf numFmtId="177" fontId="12" fillId="3" borderId="0" xfId="1" applyNumberFormat="1" applyFont="1" applyFill="1" applyAlignment="1" applyProtection="1">
      <alignment horizontal="center"/>
      <protection locked="0"/>
    </xf>
  </cellXfs>
  <cellStyles count="3">
    <cellStyle name="一般" xfId="0" builtinId="0"/>
    <cellStyle name="一般 2" xfId="1"/>
    <cellStyle name="千分位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6"/>
  <sheetViews>
    <sheetView showGridLines="0" tabSelected="1" zoomScaleNormal="100" zoomScalePageLayoutView="120" workbookViewId="0">
      <selection activeCell="E4" sqref="E4:F4"/>
    </sheetView>
  </sheetViews>
  <sheetFormatPr defaultRowHeight="16.2"/>
  <cols>
    <col min="1" max="16" width="3.109375" style="7" customWidth="1"/>
    <col min="17" max="19" width="3" style="7" customWidth="1"/>
    <col min="20" max="28" width="3.109375" style="7" customWidth="1"/>
    <col min="29" max="29" width="16.5546875" style="18" bestFit="1" customWidth="1"/>
    <col min="30" max="30" width="9" style="7"/>
    <col min="31" max="31" width="9" style="7" hidden="1" customWidth="1"/>
    <col min="32" max="33" width="0" style="7" hidden="1" customWidth="1"/>
    <col min="34" max="256" width="9" style="7"/>
    <col min="257" max="272" width="3.109375" style="7" customWidth="1"/>
    <col min="273" max="276" width="3" style="7" customWidth="1"/>
    <col min="277" max="284" width="3.109375" style="7" customWidth="1"/>
    <col min="285" max="285" width="13.88671875" style="7" bestFit="1" customWidth="1"/>
    <col min="286" max="286" width="9" style="7"/>
    <col min="287" max="287" width="0" style="7" hidden="1" customWidth="1"/>
    <col min="288" max="512" width="9" style="7"/>
    <col min="513" max="528" width="3.109375" style="7" customWidth="1"/>
    <col min="529" max="532" width="3" style="7" customWidth="1"/>
    <col min="533" max="540" width="3.109375" style="7" customWidth="1"/>
    <col min="541" max="541" width="13.88671875" style="7" bestFit="1" customWidth="1"/>
    <col min="542" max="542" width="9" style="7"/>
    <col min="543" max="543" width="0" style="7" hidden="1" customWidth="1"/>
    <col min="544" max="768" width="9" style="7"/>
    <col min="769" max="784" width="3.109375" style="7" customWidth="1"/>
    <col min="785" max="788" width="3" style="7" customWidth="1"/>
    <col min="789" max="796" width="3.109375" style="7" customWidth="1"/>
    <col min="797" max="797" width="13.88671875" style="7" bestFit="1" customWidth="1"/>
    <col min="798" max="798" width="9" style="7"/>
    <col min="799" max="799" width="0" style="7" hidden="1" customWidth="1"/>
    <col min="800" max="1024" width="9" style="7"/>
    <col min="1025" max="1040" width="3.109375" style="7" customWidth="1"/>
    <col min="1041" max="1044" width="3" style="7" customWidth="1"/>
    <col min="1045" max="1052" width="3.109375" style="7" customWidth="1"/>
    <col min="1053" max="1053" width="13.88671875" style="7" bestFit="1" customWidth="1"/>
    <col min="1054" max="1054" width="9" style="7"/>
    <col min="1055" max="1055" width="0" style="7" hidden="1" customWidth="1"/>
    <col min="1056" max="1280" width="9" style="7"/>
    <col min="1281" max="1296" width="3.109375" style="7" customWidth="1"/>
    <col min="1297" max="1300" width="3" style="7" customWidth="1"/>
    <col min="1301" max="1308" width="3.109375" style="7" customWidth="1"/>
    <col min="1309" max="1309" width="13.88671875" style="7" bestFit="1" customWidth="1"/>
    <col min="1310" max="1310" width="9" style="7"/>
    <col min="1311" max="1311" width="0" style="7" hidden="1" customWidth="1"/>
    <col min="1312" max="1536" width="9" style="7"/>
    <col min="1537" max="1552" width="3.109375" style="7" customWidth="1"/>
    <col min="1553" max="1556" width="3" style="7" customWidth="1"/>
    <col min="1557" max="1564" width="3.109375" style="7" customWidth="1"/>
    <col min="1565" max="1565" width="13.88671875" style="7" bestFit="1" customWidth="1"/>
    <col min="1566" max="1566" width="9" style="7"/>
    <col min="1567" max="1567" width="0" style="7" hidden="1" customWidth="1"/>
    <col min="1568" max="1792" width="9" style="7"/>
    <col min="1793" max="1808" width="3.109375" style="7" customWidth="1"/>
    <col min="1809" max="1812" width="3" style="7" customWidth="1"/>
    <col min="1813" max="1820" width="3.109375" style="7" customWidth="1"/>
    <col min="1821" max="1821" width="13.88671875" style="7" bestFit="1" customWidth="1"/>
    <col min="1822" max="1822" width="9" style="7"/>
    <col min="1823" max="1823" width="0" style="7" hidden="1" customWidth="1"/>
    <col min="1824" max="2048" width="9" style="7"/>
    <col min="2049" max="2064" width="3.109375" style="7" customWidth="1"/>
    <col min="2065" max="2068" width="3" style="7" customWidth="1"/>
    <col min="2069" max="2076" width="3.109375" style="7" customWidth="1"/>
    <col min="2077" max="2077" width="13.88671875" style="7" bestFit="1" customWidth="1"/>
    <col min="2078" max="2078" width="9" style="7"/>
    <col min="2079" max="2079" width="0" style="7" hidden="1" customWidth="1"/>
    <col min="2080" max="2304" width="9" style="7"/>
    <col min="2305" max="2320" width="3.109375" style="7" customWidth="1"/>
    <col min="2321" max="2324" width="3" style="7" customWidth="1"/>
    <col min="2325" max="2332" width="3.109375" style="7" customWidth="1"/>
    <col min="2333" max="2333" width="13.88671875" style="7" bestFit="1" customWidth="1"/>
    <col min="2334" max="2334" width="9" style="7"/>
    <col min="2335" max="2335" width="0" style="7" hidden="1" customWidth="1"/>
    <col min="2336" max="2560" width="9" style="7"/>
    <col min="2561" max="2576" width="3.109375" style="7" customWidth="1"/>
    <col min="2577" max="2580" width="3" style="7" customWidth="1"/>
    <col min="2581" max="2588" width="3.109375" style="7" customWidth="1"/>
    <col min="2589" max="2589" width="13.88671875" style="7" bestFit="1" customWidth="1"/>
    <col min="2590" max="2590" width="9" style="7"/>
    <col min="2591" max="2591" width="0" style="7" hidden="1" customWidth="1"/>
    <col min="2592" max="2816" width="9" style="7"/>
    <col min="2817" max="2832" width="3.109375" style="7" customWidth="1"/>
    <col min="2833" max="2836" width="3" style="7" customWidth="1"/>
    <col min="2837" max="2844" width="3.109375" style="7" customWidth="1"/>
    <col min="2845" max="2845" width="13.88671875" style="7" bestFit="1" customWidth="1"/>
    <col min="2846" max="2846" width="9" style="7"/>
    <col min="2847" max="2847" width="0" style="7" hidden="1" customWidth="1"/>
    <col min="2848" max="3072" width="9" style="7"/>
    <col min="3073" max="3088" width="3.109375" style="7" customWidth="1"/>
    <col min="3089" max="3092" width="3" style="7" customWidth="1"/>
    <col min="3093" max="3100" width="3.109375" style="7" customWidth="1"/>
    <col min="3101" max="3101" width="13.88671875" style="7" bestFit="1" customWidth="1"/>
    <col min="3102" max="3102" width="9" style="7"/>
    <col min="3103" max="3103" width="0" style="7" hidden="1" customWidth="1"/>
    <col min="3104" max="3328" width="9" style="7"/>
    <col min="3329" max="3344" width="3.109375" style="7" customWidth="1"/>
    <col min="3345" max="3348" width="3" style="7" customWidth="1"/>
    <col min="3349" max="3356" width="3.109375" style="7" customWidth="1"/>
    <col min="3357" max="3357" width="13.88671875" style="7" bestFit="1" customWidth="1"/>
    <col min="3358" max="3358" width="9" style="7"/>
    <col min="3359" max="3359" width="0" style="7" hidden="1" customWidth="1"/>
    <col min="3360" max="3584" width="9" style="7"/>
    <col min="3585" max="3600" width="3.109375" style="7" customWidth="1"/>
    <col min="3601" max="3604" width="3" style="7" customWidth="1"/>
    <col min="3605" max="3612" width="3.109375" style="7" customWidth="1"/>
    <col min="3613" max="3613" width="13.88671875" style="7" bestFit="1" customWidth="1"/>
    <col min="3614" max="3614" width="9" style="7"/>
    <col min="3615" max="3615" width="0" style="7" hidden="1" customWidth="1"/>
    <col min="3616" max="3840" width="9" style="7"/>
    <col min="3841" max="3856" width="3.109375" style="7" customWidth="1"/>
    <col min="3857" max="3860" width="3" style="7" customWidth="1"/>
    <col min="3861" max="3868" width="3.109375" style="7" customWidth="1"/>
    <col min="3869" max="3869" width="13.88671875" style="7" bestFit="1" customWidth="1"/>
    <col min="3870" max="3870" width="9" style="7"/>
    <col min="3871" max="3871" width="0" style="7" hidden="1" customWidth="1"/>
    <col min="3872" max="4096" width="9" style="7"/>
    <col min="4097" max="4112" width="3.109375" style="7" customWidth="1"/>
    <col min="4113" max="4116" width="3" style="7" customWidth="1"/>
    <col min="4117" max="4124" width="3.109375" style="7" customWidth="1"/>
    <col min="4125" max="4125" width="13.88671875" style="7" bestFit="1" customWidth="1"/>
    <col min="4126" max="4126" width="9" style="7"/>
    <col min="4127" max="4127" width="0" style="7" hidden="1" customWidth="1"/>
    <col min="4128" max="4352" width="9" style="7"/>
    <col min="4353" max="4368" width="3.109375" style="7" customWidth="1"/>
    <col min="4369" max="4372" width="3" style="7" customWidth="1"/>
    <col min="4373" max="4380" width="3.109375" style="7" customWidth="1"/>
    <col min="4381" max="4381" width="13.88671875" style="7" bestFit="1" customWidth="1"/>
    <col min="4382" max="4382" width="9" style="7"/>
    <col min="4383" max="4383" width="0" style="7" hidden="1" customWidth="1"/>
    <col min="4384" max="4608" width="9" style="7"/>
    <col min="4609" max="4624" width="3.109375" style="7" customWidth="1"/>
    <col min="4625" max="4628" width="3" style="7" customWidth="1"/>
    <col min="4629" max="4636" width="3.109375" style="7" customWidth="1"/>
    <col min="4637" max="4637" width="13.88671875" style="7" bestFit="1" customWidth="1"/>
    <col min="4638" max="4638" width="9" style="7"/>
    <col min="4639" max="4639" width="0" style="7" hidden="1" customWidth="1"/>
    <col min="4640" max="4864" width="9" style="7"/>
    <col min="4865" max="4880" width="3.109375" style="7" customWidth="1"/>
    <col min="4881" max="4884" width="3" style="7" customWidth="1"/>
    <col min="4885" max="4892" width="3.109375" style="7" customWidth="1"/>
    <col min="4893" max="4893" width="13.88671875" style="7" bestFit="1" customWidth="1"/>
    <col min="4894" max="4894" width="9" style="7"/>
    <col min="4895" max="4895" width="0" style="7" hidden="1" customWidth="1"/>
    <col min="4896" max="5120" width="9" style="7"/>
    <col min="5121" max="5136" width="3.109375" style="7" customWidth="1"/>
    <col min="5137" max="5140" width="3" style="7" customWidth="1"/>
    <col min="5141" max="5148" width="3.109375" style="7" customWidth="1"/>
    <col min="5149" max="5149" width="13.88671875" style="7" bestFit="1" customWidth="1"/>
    <col min="5150" max="5150" width="9" style="7"/>
    <col min="5151" max="5151" width="0" style="7" hidden="1" customWidth="1"/>
    <col min="5152" max="5376" width="9" style="7"/>
    <col min="5377" max="5392" width="3.109375" style="7" customWidth="1"/>
    <col min="5393" max="5396" width="3" style="7" customWidth="1"/>
    <col min="5397" max="5404" width="3.109375" style="7" customWidth="1"/>
    <col min="5405" max="5405" width="13.88671875" style="7" bestFit="1" customWidth="1"/>
    <col min="5406" max="5406" width="9" style="7"/>
    <col min="5407" max="5407" width="0" style="7" hidden="1" customWidth="1"/>
    <col min="5408" max="5632" width="9" style="7"/>
    <col min="5633" max="5648" width="3.109375" style="7" customWidth="1"/>
    <col min="5649" max="5652" width="3" style="7" customWidth="1"/>
    <col min="5653" max="5660" width="3.109375" style="7" customWidth="1"/>
    <col min="5661" max="5661" width="13.88671875" style="7" bestFit="1" customWidth="1"/>
    <col min="5662" max="5662" width="9" style="7"/>
    <col min="5663" max="5663" width="0" style="7" hidden="1" customWidth="1"/>
    <col min="5664" max="5888" width="9" style="7"/>
    <col min="5889" max="5904" width="3.109375" style="7" customWidth="1"/>
    <col min="5905" max="5908" width="3" style="7" customWidth="1"/>
    <col min="5909" max="5916" width="3.109375" style="7" customWidth="1"/>
    <col min="5917" max="5917" width="13.88671875" style="7" bestFit="1" customWidth="1"/>
    <col min="5918" max="5918" width="9" style="7"/>
    <col min="5919" max="5919" width="0" style="7" hidden="1" customWidth="1"/>
    <col min="5920" max="6144" width="9" style="7"/>
    <col min="6145" max="6160" width="3.109375" style="7" customWidth="1"/>
    <col min="6161" max="6164" width="3" style="7" customWidth="1"/>
    <col min="6165" max="6172" width="3.109375" style="7" customWidth="1"/>
    <col min="6173" max="6173" width="13.88671875" style="7" bestFit="1" customWidth="1"/>
    <col min="6174" max="6174" width="9" style="7"/>
    <col min="6175" max="6175" width="0" style="7" hidden="1" customWidth="1"/>
    <col min="6176" max="6400" width="9" style="7"/>
    <col min="6401" max="6416" width="3.109375" style="7" customWidth="1"/>
    <col min="6417" max="6420" width="3" style="7" customWidth="1"/>
    <col min="6421" max="6428" width="3.109375" style="7" customWidth="1"/>
    <col min="6429" max="6429" width="13.88671875" style="7" bestFit="1" customWidth="1"/>
    <col min="6430" max="6430" width="9" style="7"/>
    <col min="6431" max="6431" width="0" style="7" hidden="1" customWidth="1"/>
    <col min="6432" max="6656" width="9" style="7"/>
    <col min="6657" max="6672" width="3.109375" style="7" customWidth="1"/>
    <col min="6673" max="6676" width="3" style="7" customWidth="1"/>
    <col min="6677" max="6684" width="3.109375" style="7" customWidth="1"/>
    <col min="6685" max="6685" width="13.88671875" style="7" bestFit="1" customWidth="1"/>
    <col min="6686" max="6686" width="9" style="7"/>
    <col min="6687" max="6687" width="0" style="7" hidden="1" customWidth="1"/>
    <col min="6688" max="6912" width="9" style="7"/>
    <col min="6913" max="6928" width="3.109375" style="7" customWidth="1"/>
    <col min="6929" max="6932" width="3" style="7" customWidth="1"/>
    <col min="6933" max="6940" width="3.109375" style="7" customWidth="1"/>
    <col min="6941" max="6941" width="13.88671875" style="7" bestFit="1" customWidth="1"/>
    <col min="6942" max="6942" width="9" style="7"/>
    <col min="6943" max="6943" width="0" style="7" hidden="1" customWidth="1"/>
    <col min="6944" max="7168" width="9" style="7"/>
    <col min="7169" max="7184" width="3.109375" style="7" customWidth="1"/>
    <col min="7185" max="7188" width="3" style="7" customWidth="1"/>
    <col min="7189" max="7196" width="3.109375" style="7" customWidth="1"/>
    <col min="7197" max="7197" width="13.88671875" style="7" bestFit="1" customWidth="1"/>
    <col min="7198" max="7198" width="9" style="7"/>
    <col min="7199" max="7199" width="0" style="7" hidden="1" customWidth="1"/>
    <col min="7200" max="7424" width="9" style="7"/>
    <col min="7425" max="7440" width="3.109375" style="7" customWidth="1"/>
    <col min="7441" max="7444" width="3" style="7" customWidth="1"/>
    <col min="7445" max="7452" width="3.109375" style="7" customWidth="1"/>
    <col min="7453" max="7453" width="13.88671875" style="7" bestFit="1" customWidth="1"/>
    <col min="7454" max="7454" width="9" style="7"/>
    <col min="7455" max="7455" width="0" style="7" hidden="1" customWidth="1"/>
    <col min="7456" max="7680" width="9" style="7"/>
    <col min="7681" max="7696" width="3.109375" style="7" customWidth="1"/>
    <col min="7697" max="7700" width="3" style="7" customWidth="1"/>
    <col min="7701" max="7708" width="3.109375" style="7" customWidth="1"/>
    <col min="7709" max="7709" width="13.88671875" style="7" bestFit="1" customWidth="1"/>
    <col min="7710" max="7710" width="9" style="7"/>
    <col min="7711" max="7711" width="0" style="7" hidden="1" customWidth="1"/>
    <col min="7712" max="7936" width="9" style="7"/>
    <col min="7937" max="7952" width="3.109375" style="7" customWidth="1"/>
    <col min="7953" max="7956" width="3" style="7" customWidth="1"/>
    <col min="7957" max="7964" width="3.109375" style="7" customWidth="1"/>
    <col min="7965" max="7965" width="13.88671875" style="7" bestFit="1" customWidth="1"/>
    <col min="7966" max="7966" width="9" style="7"/>
    <col min="7967" max="7967" width="0" style="7" hidden="1" customWidth="1"/>
    <col min="7968" max="8192" width="9" style="7"/>
    <col min="8193" max="8208" width="3.109375" style="7" customWidth="1"/>
    <col min="8209" max="8212" width="3" style="7" customWidth="1"/>
    <col min="8213" max="8220" width="3.109375" style="7" customWidth="1"/>
    <col min="8221" max="8221" width="13.88671875" style="7" bestFit="1" customWidth="1"/>
    <col min="8222" max="8222" width="9" style="7"/>
    <col min="8223" max="8223" width="0" style="7" hidden="1" customWidth="1"/>
    <col min="8224" max="8448" width="9" style="7"/>
    <col min="8449" max="8464" width="3.109375" style="7" customWidth="1"/>
    <col min="8465" max="8468" width="3" style="7" customWidth="1"/>
    <col min="8469" max="8476" width="3.109375" style="7" customWidth="1"/>
    <col min="8477" max="8477" width="13.88671875" style="7" bestFit="1" customWidth="1"/>
    <col min="8478" max="8478" width="9" style="7"/>
    <col min="8479" max="8479" width="0" style="7" hidden="1" customWidth="1"/>
    <col min="8480" max="8704" width="9" style="7"/>
    <col min="8705" max="8720" width="3.109375" style="7" customWidth="1"/>
    <col min="8721" max="8724" width="3" style="7" customWidth="1"/>
    <col min="8725" max="8732" width="3.109375" style="7" customWidth="1"/>
    <col min="8733" max="8733" width="13.88671875" style="7" bestFit="1" customWidth="1"/>
    <col min="8734" max="8734" width="9" style="7"/>
    <col min="8735" max="8735" width="0" style="7" hidden="1" customWidth="1"/>
    <col min="8736" max="8960" width="9" style="7"/>
    <col min="8961" max="8976" width="3.109375" style="7" customWidth="1"/>
    <col min="8977" max="8980" width="3" style="7" customWidth="1"/>
    <col min="8981" max="8988" width="3.109375" style="7" customWidth="1"/>
    <col min="8989" max="8989" width="13.88671875" style="7" bestFit="1" customWidth="1"/>
    <col min="8990" max="8990" width="9" style="7"/>
    <col min="8991" max="8991" width="0" style="7" hidden="1" customWidth="1"/>
    <col min="8992" max="9216" width="9" style="7"/>
    <col min="9217" max="9232" width="3.109375" style="7" customWidth="1"/>
    <col min="9233" max="9236" width="3" style="7" customWidth="1"/>
    <col min="9237" max="9244" width="3.109375" style="7" customWidth="1"/>
    <col min="9245" max="9245" width="13.88671875" style="7" bestFit="1" customWidth="1"/>
    <col min="9246" max="9246" width="9" style="7"/>
    <col min="9247" max="9247" width="0" style="7" hidden="1" customWidth="1"/>
    <col min="9248" max="9472" width="9" style="7"/>
    <col min="9473" max="9488" width="3.109375" style="7" customWidth="1"/>
    <col min="9489" max="9492" width="3" style="7" customWidth="1"/>
    <col min="9493" max="9500" width="3.109375" style="7" customWidth="1"/>
    <col min="9501" max="9501" width="13.88671875" style="7" bestFit="1" customWidth="1"/>
    <col min="9502" max="9502" width="9" style="7"/>
    <col min="9503" max="9503" width="0" style="7" hidden="1" customWidth="1"/>
    <col min="9504" max="9728" width="9" style="7"/>
    <col min="9729" max="9744" width="3.109375" style="7" customWidth="1"/>
    <col min="9745" max="9748" width="3" style="7" customWidth="1"/>
    <col min="9749" max="9756" width="3.109375" style="7" customWidth="1"/>
    <col min="9757" max="9757" width="13.88671875" style="7" bestFit="1" customWidth="1"/>
    <col min="9758" max="9758" width="9" style="7"/>
    <col min="9759" max="9759" width="0" style="7" hidden="1" customWidth="1"/>
    <col min="9760" max="9984" width="9" style="7"/>
    <col min="9985" max="10000" width="3.109375" style="7" customWidth="1"/>
    <col min="10001" max="10004" width="3" style="7" customWidth="1"/>
    <col min="10005" max="10012" width="3.109375" style="7" customWidth="1"/>
    <col min="10013" max="10013" width="13.88671875" style="7" bestFit="1" customWidth="1"/>
    <col min="10014" max="10014" width="9" style="7"/>
    <col min="10015" max="10015" width="0" style="7" hidden="1" customWidth="1"/>
    <col min="10016" max="10240" width="9" style="7"/>
    <col min="10241" max="10256" width="3.109375" style="7" customWidth="1"/>
    <col min="10257" max="10260" width="3" style="7" customWidth="1"/>
    <col min="10261" max="10268" width="3.109375" style="7" customWidth="1"/>
    <col min="10269" max="10269" width="13.88671875" style="7" bestFit="1" customWidth="1"/>
    <col min="10270" max="10270" width="9" style="7"/>
    <col min="10271" max="10271" width="0" style="7" hidden="1" customWidth="1"/>
    <col min="10272" max="10496" width="9" style="7"/>
    <col min="10497" max="10512" width="3.109375" style="7" customWidth="1"/>
    <col min="10513" max="10516" width="3" style="7" customWidth="1"/>
    <col min="10517" max="10524" width="3.109375" style="7" customWidth="1"/>
    <col min="10525" max="10525" width="13.88671875" style="7" bestFit="1" customWidth="1"/>
    <col min="10526" max="10526" width="9" style="7"/>
    <col min="10527" max="10527" width="0" style="7" hidden="1" customWidth="1"/>
    <col min="10528" max="10752" width="9" style="7"/>
    <col min="10753" max="10768" width="3.109375" style="7" customWidth="1"/>
    <col min="10769" max="10772" width="3" style="7" customWidth="1"/>
    <col min="10773" max="10780" width="3.109375" style="7" customWidth="1"/>
    <col min="10781" max="10781" width="13.88671875" style="7" bestFit="1" customWidth="1"/>
    <col min="10782" max="10782" width="9" style="7"/>
    <col min="10783" max="10783" width="0" style="7" hidden="1" customWidth="1"/>
    <col min="10784" max="11008" width="9" style="7"/>
    <col min="11009" max="11024" width="3.109375" style="7" customWidth="1"/>
    <col min="11025" max="11028" width="3" style="7" customWidth="1"/>
    <col min="11029" max="11036" width="3.109375" style="7" customWidth="1"/>
    <col min="11037" max="11037" width="13.88671875" style="7" bestFit="1" customWidth="1"/>
    <col min="11038" max="11038" width="9" style="7"/>
    <col min="11039" max="11039" width="0" style="7" hidden="1" customWidth="1"/>
    <col min="11040" max="11264" width="9" style="7"/>
    <col min="11265" max="11280" width="3.109375" style="7" customWidth="1"/>
    <col min="11281" max="11284" width="3" style="7" customWidth="1"/>
    <col min="11285" max="11292" width="3.109375" style="7" customWidth="1"/>
    <col min="11293" max="11293" width="13.88671875" style="7" bestFit="1" customWidth="1"/>
    <col min="11294" max="11294" width="9" style="7"/>
    <col min="11295" max="11295" width="0" style="7" hidden="1" customWidth="1"/>
    <col min="11296" max="11520" width="9" style="7"/>
    <col min="11521" max="11536" width="3.109375" style="7" customWidth="1"/>
    <col min="11537" max="11540" width="3" style="7" customWidth="1"/>
    <col min="11541" max="11548" width="3.109375" style="7" customWidth="1"/>
    <col min="11549" max="11549" width="13.88671875" style="7" bestFit="1" customWidth="1"/>
    <col min="11550" max="11550" width="9" style="7"/>
    <col min="11551" max="11551" width="0" style="7" hidden="1" customWidth="1"/>
    <col min="11552" max="11776" width="9" style="7"/>
    <col min="11777" max="11792" width="3.109375" style="7" customWidth="1"/>
    <col min="11793" max="11796" width="3" style="7" customWidth="1"/>
    <col min="11797" max="11804" width="3.109375" style="7" customWidth="1"/>
    <col min="11805" max="11805" width="13.88671875" style="7" bestFit="1" customWidth="1"/>
    <col min="11806" max="11806" width="9" style="7"/>
    <col min="11807" max="11807" width="0" style="7" hidden="1" customWidth="1"/>
    <col min="11808" max="12032" width="9" style="7"/>
    <col min="12033" max="12048" width="3.109375" style="7" customWidth="1"/>
    <col min="12049" max="12052" width="3" style="7" customWidth="1"/>
    <col min="12053" max="12060" width="3.109375" style="7" customWidth="1"/>
    <col min="12061" max="12061" width="13.88671875" style="7" bestFit="1" customWidth="1"/>
    <col min="12062" max="12062" width="9" style="7"/>
    <col min="12063" max="12063" width="0" style="7" hidden="1" customWidth="1"/>
    <col min="12064" max="12288" width="9" style="7"/>
    <col min="12289" max="12304" width="3.109375" style="7" customWidth="1"/>
    <col min="12305" max="12308" width="3" style="7" customWidth="1"/>
    <col min="12309" max="12316" width="3.109375" style="7" customWidth="1"/>
    <col min="12317" max="12317" width="13.88671875" style="7" bestFit="1" customWidth="1"/>
    <col min="12318" max="12318" width="9" style="7"/>
    <col min="12319" max="12319" width="0" style="7" hidden="1" customWidth="1"/>
    <col min="12320" max="12544" width="9" style="7"/>
    <col min="12545" max="12560" width="3.109375" style="7" customWidth="1"/>
    <col min="12561" max="12564" width="3" style="7" customWidth="1"/>
    <col min="12565" max="12572" width="3.109375" style="7" customWidth="1"/>
    <col min="12573" max="12573" width="13.88671875" style="7" bestFit="1" customWidth="1"/>
    <col min="12574" max="12574" width="9" style="7"/>
    <col min="12575" max="12575" width="0" style="7" hidden="1" customWidth="1"/>
    <col min="12576" max="12800" width="9" style="7"/>
    <col min="12801" max="12816" width="3.109375" style="7" customWidth="1"/>
    <col min="12817" max="12820" width="3" style="7" customWidth="1"/>
    <col min="12821" max="12828" width="3.109375" style="7" customWidth="1"/>
    <col min="12829" max="12829" width="13.88671875" style="7" bestFit="1" customWidth="1"/>
    <col min="12830" max="12830" width="9" style="7"/>
    <col min="12831" max="12831" width="0" style="7" hidden="1" customWidth="1"/>
    <col min="12832" max="13056" width="9" style="7"/>
    <col min="13057" max="13072" width="3.109375" style="7" customWidth="1"/>
    <col min="13073" max="13076" width="3" style="7" customWidth="1"/>
    <col min="13077" max="13084" width="3.109375" style="7" customWidth="1"/>
    <col min="13085" max="13085" width="13.88671875" style="7" bestFit="1" customWidth="1"/>
    <col min="13086" max="13086" width="9" style="7"/>
    <col min="13087" max="13087" width="0" style="7" hidden="1" customWidth="1"/>
    <col min="13088" max="13312" width="9" style="7"/>
    <col min="13313" max="13328" width="3.109375" style="7" customWidth="1"/>
    <col min="13329" max="13332" width="3" style="7" customWidth="1"/>
    <col min="13333" max="13340" width="3.109375" style="7" customWidth="1"/>
    <col min="13341" max="13341" width="13.88671875" style="7" bestFit="1" customWidth="1"/>
    <col min="13342" max="13342" width="9" style="7"/>
    <col min="13343" max="13343" width="0" style="7" hidden="1" customWidth="1"/>
    <col min="13344" max="13568" width="9" style="7"/>
    <col min="13569" max="13584" width="3.109375" style="7" customWidth="1"/>
    <col min="13585" max="13588" width="3" style="7" customWidth="1"/>
    <col min="13589" max="13596" width="3.109375" style="7" customWidth="1"/>
    <col min="13597" max="13597" width="13.88671875" style="7" bestFit="1" customWidth="1"/>
    <col min="13598" max="13598" width="9" style="7"/>
    <col min="13599" max="13599" width="0" style="7" hidden="1" customWidth="1"/>
    <col min="13600" max="13824" width="9" style="7"/>
    <col min="13825" max="13840" width="3.109375" style="7" customWidth="1"/>
    <col min="13841" max="13844" width="3" style="7" customWidth="1"/>
    <col min="13845" max="13852" width="3.109375" style="7" customWidth="1"/>
    <col min="13853" max="13853" width="13.88671875" style="7" bestFit="1" customWidth="1"/>
    <col min="13854" max="13854" width="9" style="7"/>
    <col min="13855" max="13855" width="0" style="7" hidden="1" customWidth="1"/>
    <col min="13856" max="14080" width="9" style="7"/>
    <col min="14081" max="14096" width="3.109375" style="7" customWidth="1"/>
    <col min="14097" max="14100" width="3" style="7" customWidth="1"/>
    <col min="14101" max="14108" width="3.109375" style="7" customWidth="1"/>
    <col min="14109" max="14109" width="13.88671875" style="7" bestFit="1" customWidth="1"/>
    <col min="14110" max="14110" width="9" style="7"/>
    <col min="14111" max="14111" width="0" style="7" hidden="1" customWidth="1"/>
    <col min="14112" max="14336" width="9" style="7"/>
    <col min="14337" max="14352" width="3.109375" style="7" customWidth="1"/>
    <col min="14353" max="14356" width="3" style="7" customWidth="1"/>
    <col min="14357" max="14364" width="3.109375" style="7" customWidth="1"/>
    <col min="14365" max="14365" width="13.88671875" style="7" bestFit="1" customWidth="1"/>
    <col min="14366" max="14366" width="9" style="7"/>
    <col min="14367" max="14367" width="0" style="7" hidden="1" customWidth="1"/>
    <col min="14368" max="14592" width="9" style="7"/>
    <col min="14593" max="14608" width="3.109375" style="7" customWidth="1"/>
    <col min="14609" max="14612" width="3" style="7" customWidth="1"/>
    <col min="14613" max="14620" width="3.109375" style="7" customWidth="1"/>
    <col min="14621" max="14621" width="13.88671875" style="7" bestFit="1" customWidth="1"/>
    <col min="14622" max="14622" width="9" style="7"/>
    <col min="14623" max="14623" width="0" style="7" hidden="1" customWidth="1"/>
    <col min="14624" max="14848" width="9" style="7"/>
    <col min="14849" max="14864" width="3.109375" style="7" customWidth="1"/>
    <col min="14865" max="14868" width="3" style="7" customWidth="1"/>
    <col min="14869" max="14876" width="3.109375" style="7" customWidth="1"/>
    <col min="14877" max="14877" width="13.88671875" style="7" bestFit="1" customWidth="1"/>
    <col min="14878" max="14878" width="9" style="7"/>
    <col min="14879" max="14879" width="0" style="7" hidden="1" customWidth="1"/>
    <col min="14880" max="15104" width="9" style="7"/>
    <col min="15105" max="15120" width="3.109375" style="7" customWidth="1"/>
    <col min="15121" max="15124" width="3" style="7" customWidth="1"/>
    <col min="15125" max="15132" width="3.109375" style="7" customWidth="1"/>
    <col min="15133" max="15133" width="13.88671875" style="7" bestFit="1" customWidth="1"/>
    <col min="15134" max="15134" width="9" style="7"/>
    <col min="15135" max="15135" width="0" style="7" hidden="1" customWidth="1"/>
    <col min="15136" max="15360" width="9" style="7"/>
    <col min="15361" max="15376" width="3.109375" style="7" customWidth="1"/>
    <col min="15377" max="15380" width="3" style="7" customWidth="1"/>
    <col min="15381" max="15388" width="3.109375" style="7" customWidth="1"/>
    <col min="15389" max="15389" width="13.88671875" style="7" bestFit="1" customWidth="1"/>
    <col min="15390" max="15390" width="9" style="7"/>
    <col min="15391" max="15391" width="0" style="7" hidden="1" customWidth="1"/>
    <col min="15392" max="15616" width="9" style="7"/>
    <col min="15617" max="15632" width="3.109375" style="7" customWidth="1"/>
    <col min="15633" max="15636" width="3" style="7" customWidth="1"/>
    <col min="15637" max="15644" width="3.109375" style="7" customWidth="1"/>
    <col min="15645" max="15645" width="13.88671875" style="7" bestFit="1" customWidth="1"/>
    <col min="15646" max="15646" width="9" style="7"/>
    <col min="15647" max="15647" width="0" style="7" hidden="1" customWidth="1"/>
    <col min="15648" max="15872" width="9" style="7"/>
    <col min="15873" max="15888" width="3.109375" style="7" customWidth="1"/>
    <col min="15889" max="15892" width="3" style="7" customWidth="1"/>
    <col min="15893" max="15900" width="3.109375" style="7" customWidth="1"/>
    <col min="15901" max="15901" width="13.88671875" style="7" bestFit="1" customWidth="1"/>
    <col min="15902" max="15902" width="9" style="7"/>
    <col min="15903" max="15903" width="0" style="7" hidden="1" customWidth="1"/>
    <col min="15904" max="16128" width="9" style="7"/>
    <col min="16129" max="16144" width="3.109375" style="7" customWidth="1"/>
    <col min="16145" max="16148" width="3" style="7" customWidth="1"/>
    <col min="16149" max="16156" width="3.109375" style="7" customWidth="1"/>
    <col min="16157" max="16157" width="13.88671875" style="7" bestFit="1" customWidth="1"/>
    <col min="16158" max="16158" width="9" style="7"/>
    <col min="16159" max="16159" width="0" style="7" hidden="1" customWidth="1"/>
    <col min="16160" max="16384" width="9" style="7"/>
  </cols>
  <sheetData>
    <row r="1" spans="1:33" s="1" customFormat="1" ht="27" customHeight="1">
      <c r="A1" s="44" t="s">
        <v>102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17" t="s">
        <v>95</v>
      </c>
    </row>
    <row r="2" spans="1:33" s="1" customFormat="1" ht="15" customHeight="1">
      <c r="Y2" s="2"/>
      <c r="Z2" s="45"/>
      <c r="AA2" s="45"/>
      <c r="AB2" s="45"/>
      <c r="AC2" s="17"/>
    </row>
    <row r="3" spans="1:33" s="1" customFormat="1" ht="22.5" customHeight="1">
      <c r="A3" s="46" t="s">
        <v>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Z3" s="3"/>
      <c r="AA3" s="3"/>
      <c r="AB3" s="4"/>
      <c r="AC3" s="17"/>
    </row>
    <row r="4" spans="1:33" s="1" customFormat="1" ht="24" customHeight="1" thickBot="1">
      <c r="A4" s="5" t="s">
        <v>0</v>
      </c>
      <c r="B4" s="5"/>
      <c r="C4" s="5"/>
      <c r="D4" s="5"/>
      <c r="E4" s="45" t="s">
        <v>103</v>
      </c>
      <c r="F4" s="45"/>
      <c r="G4" s="5" t="s">
        <v>1</v>
      </c>
      <c r="H4" s="5"/>
      <c r="I4" s="5"/>
      <c r="J4" s="5"/>
      <c r="Z4" s="3"/>
      <c r="AA4" s="3"/>
      <c r="AB4" s="4"/>
      <c r="AC4" s="17"/>
    </row>
    <row r="5" spans="1:33" s="1" customFormat="1" ht="24" customHeight="1">
      <c r="A5" s="48" t="s">
        <v>98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23" t="s">
        <v>2</v>
      </c>
      <c r="W5" s="23"/>
      <c r="X5" s="23"/>
      <c r="Y5" s="50"/>
      <c r="Z5" s="50"/>
      <c r="AA5" s="50"/>
      <c r="AB5" s="6" t="s">
        <v>3</v>
      </c>
      <c r="AC5" s="17"/>
    </row>
    <row r="6" spans="1:33" s="1" customFormat="1" ht="27" customHeight="1">
      <c r="A6" s="59" t="s">
        <v>100</v>
      </c>
      <c r="B6" s="29"/>
      <c r="C6" s="29"/>
      <c r="D6" s="29"/>
      <c r="E6" s="29" t="s">
        <v>99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6" t="s">
        <v>4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8"/>
      <c r="AC6" s="17"/>
      <c r="AE6" s="1" t="s">
        <v>5</v>
      </c>
      <c r="AG6" s="1" t="s">
        <v>80</v>
      </c>
    </row>
    <row r="7" spans="1:33" ht="24" customHeight="1">
      <c r="A7" s="59"/>
      <c r="B7" s="29"/>
      <c r="C7" s="29"/>
      <c r="D7" s="29"/>
      <c r="E7" s="29" t="s">
        <v>6</v>
      </c>
      <c r="F7" s="29"/>
      <c r="G7" s="29"/>
      <c r="H7" s="29"/>
      <c r="I7" s="29"/>
      <c r="J7" s="29"/>
      <c r="K7" s="29"/>
      <c r="L7" s="29"/>
      <c r="M7" s="29" t="s">
        <v>7</v>
      </c>
      <c r="N7" s="29"/>
      <c r="O7" s="30"/>
      <c r="P7" s="31" t="s">
        <v>8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3"/>
      <c r="AE7" s="7" t="s">
        <v>9</v>
      </c>
      <c r="AG7" s="7" t="s">
        <v>81</v>
      </c>
    </row>
    <row r="8" spans="1:33" ht="27" customHeight="1" thickBot="1">
      <c r="A8" s="59"/>
      <c r="B8" s="29"/>
      <c r="C8" s="29"/>
      <c r="D8" s="29"/>
      <c r="E8" s="24" t="s">
        <v>10</v>
      </c>
      <c r="F8" s="24" t="s">
        <v>11</v>
      </c>
      <c r="G8" s="24" t="s">
        <v>12</v>
      </c>
      <c r="H8" s="24" t="s">
        <v>13</v>
      </c>
      <c r="I8" s="24" t="s">
        <v>10</v>
      </c>
      <c r="J8" s="24" t="s">
        <v>11</v>
      </c>
      <c r="K8" s="24" t="s">
        <v>12</v>
      </c>
      <c r="L8" s="24" t="s">
        <v>14</v>
      </c>
      <c r="M8" s="29"/>
      <c r="N8" s="29"/>
      <c r="O8" s="30"/>
      <c r="P8" s="67" t="s">
        <v>83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9"/>
      <c r="AE8" s="8" t="s">
        <v>15</v>
      </c>
      <c r="AG8" s="7" t="s">
        <v>82</v>
      </c>
    </row>
    <row r="9" spans="1:33" ht="24" customHeight="1" thickTop="1">
      <c r="A9" s="59"/>
      <c r="B9" s="29"/>
      <c r="C9" s="29"/>
      <c r="D9" s="29"/>
      <c r="E9" s="42" t="str">
        <f>IF($AC$11&gt;=10000000,MID(RIGHT($AC$11,8),1,1),"")</f>
        <v/>
      </c>
      <c r="F9" s="42" t="str">
        <f>IF($AC$11&gt;=1000000,MID(RIGHT($AC$11,7),1,1),"")</f>
        <v>1</v>
      </c>
      <c r="G9" s="42" t="str">
        <f>IF($AC$11&gt;=100000,MID(RIGHT($AC$11,6),1,1),"")</f>
        <v>2</v>
      </c>
      <c r="H9" s="42" t="str">
        <f>IF($AC$11&gt;=10000,MID(RIGHT($AC$11,5),1,1),"")</f>
        <v>3</v>
      </c>
      <c r="I9" s="42" t="str">
        <f>IF($AC$11&gt;=1000,MID(RIGHT($AC$11,4),1,1),"")</f>
        <v>4</v>
      </c>
      <c r="J9" s="42" t="str">
        <f>IF($AC$11&gt;=100,MID(RIGHT($AC$11,3),1,1),"")</f>
        <v>5</v>
      </c>
      <c r="K9" s="42" t="str">
        <f>IF($AC$11&gt;=10,MID(RIGHT($AC$11,2),1,1),"")</f>
        <v>6</v>
      </c>
      <c r="L9" s="42" t="str">
        <f>IF($AC$11&gt;=1,MID(RIGHT($AC$11,1),1,1),"")</f>
        <v>7</v>
      </c>
      <c r="M9" s="29" t="s">
        <v>16</v>
      </c>
      <c r="N9" s="29"/>
      <c r="O9" s="30"/>
      <c r="P9" s="36" t="s">
        <v>91</v>
      </c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8"/>
      <c r="AC9" s="18" t="s">
        <v>93</v>
      </c>
      <c r="AE9" s="8" t="s">
        <v>17</v>
      </c>
      <c r="AG9" s="7" t="s">
        <v>84</v>
      </c>
    </row>
    <row r="10" spans="1:33" ht="24" customHeight="1" thickBot="1">
      <c r="A10" s="60"/>
      <c r="B10" s="34"/>
      <c r="C10" s="34"/>
      <c r="D10" s="34"/>
      <c r="E10" s="43"/>
      <c r="F10" s="43"/>
      <c r="G10" s="43"/>
      <c r="H10" s="43"/>
      <c r="I10" s="43"/>
      <c r="J10" s="43"/>
      <c r="K10" s="43"/>
      <c r="L10" s="43"/>
      <c r="M10" s="34"/>
      <c r="N10" s="34"/>
      <c r="O10" s="35"/>
      <c r="P10" s="39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18" t="s">
        <v>92</v>
      </c>
      <c r="AE10" s="8" t="s">
        <v>18</v>
      </c>
      <c r="AG10" s="7" t="s">
        <v>85</v>
      </c>
    </row>
    <row r="11" spans="1:33" ht="24" customHeight="1" thickBot="1">
      <c r="AC11" s="19">
        <v>1234567</v>
      </c>
      <c r="AE11" s="8" t="s">
        <v>19</v>
      </c>
    </row>
    <row r="12" spans="1:33" ht="24" customHeight="1">
      <c r="A12" s="65" t="s">
        <v>20</v>
      </c>
      <c r="B12" s="66"/>
      <c r="C12" s="66"/>
      <c r="D12" s="66"/>
      <c r="E12" s="66"/>
      <c r="F12" s="66"/>
      <c r="G12" s="66"/>
      <c r="H12" s="66"/>
      <c r="I12" s="66"/>
      <c r="J12" s="66"/>
      <c r="K12" s="66" t="s">
        <v>21</v>
      </c>
      <c r="L12" s="66"/>
      <c r="M12" s="66"/>
      <c r="N12" s="66"/>
      <c r="O12" s="66"/>
      <c r="P12" s="66"/>
      <c r="Q12" s="66"/>
      <c r="R12" s="66"/>
      <c r="S12" s="66"/>
      <c r="T12" s="66"/>
      <c r="U12" s="51" t="s">
        <v>22</v>
      </c>
      <c r="V12" s="52"/>
      <c r="W12" s="52"/>
      <c r="X12" s="52"/>
      <c r="Y12" s="52"/>
      <c r="Z12" s="52"/>
      <c r="AA12" s="52"/>
      <c r="AB12" s="53"/>
      <c r="AE12" s="8" t="s">
        <v>23</v>
      </c>
    </row>
    <row r="13" spans="1:33" ht="24" customHeight="1">
      <c r="A13" s="57" t="s">
        <v>24</v>
      </c>
      <c r="B13" s="58"/>
      <c r="C13" s="58"/>
      <c r="D13" s="58"/>
      <c r="E13" s="58"/>
      <c r="F13" s="58" t="s">
        <v>25</v>
      </c>
      <c r="G13" s="58"/>
      <c r="H13" s="58"/>
      <c r="I13" s="58"/>
      <c r="J13" s="58"/>
      <c r="K13" s="58" t="s">
        <v>26</v>
      </c>
      <c r="L13" s="58"/>
      <c r="M13" s="58"/>
      <c r="N13" s="58"/>
      <c r="O13" s="58"/>
      <c r="P13" s="58" t="s">
        <v>27</v>
      </c>
      <c r="Q13" s="58"/>
      <c r="R13" s="58"/>
      <c r="S13" s="58"/>
      <c r="T13" s="58"/>
      <c r="U13" s="54"/>
      <c r="V13" s="55"/>
      <c r="W13" s="55"/>
      <c r="X13" s="55"/>
      <c r="Y13" s="55"/>
      <c r="Z13" s="55"/>
      <c r="AA13" s="55"/>
      <c r="AB13" s="56"/>
    </row>
    <row r="14" spans="1:33" ht="24" customHeight="1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70"/>
      <c r="AC14" s="18" t="s">
        <v>94</v>
      </c>
      <c r="AE14" s="7" t="s">
        <v>28</v>
      </c>
    </row>
    <row r="15" spans="1:33" ht="24" customHeight="1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70"/>
    </row>
    <row r="16" spans="1:33" ht="24" customHeight="1" thickBot="1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71"/>
      <c r="AE16" s="7" t="s">
        <v>29</v>
      </c>
    </row>
    <row r="17" spans="1:31" s="9" customFormat="1" ht="24" customHeight="1">
      <c r="C17" s="10" t="s">
        <v>30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C17" s="20"/>
      <c r="AE17" s="9" t="s">
        <v>31</v>
      </c>
    </row>
    <row r="18" spans="1:31" ht="33" customHeight="1">
      <c r="H18" s="12" t="s">
        <v>32</v>
      </c>
      <c r="I18" s="12"/>
      <c r="J18" s="12"/>
      <c r="K18" s="12"/>
      <c r="L18" s="12"/>
      <c r="M18" s="12"/>
      <c r="N18" s="12"/>
      <c r="O18" s="12"/>
      <c r="P18" s="12"/>
      <c r="Q18" s="12"/>
      <c r="R18" s="12" t="s">
        <v>33</v>
      </c>
      <c r="AE18" s="7" t="s">
        <v>34</v>
      </c>
    </row>
    <row r="19" spans="1:31" ht="37.5" customHeight="1">
      <c r="A19" s="82" t="s">
        <v>89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E19" s="7" t="s">
        <v>35</v>
      </c>
    </row>
    <row r="20" spans="1:31" ht="37.5" customHeight="1">
      <c r="A20" s="82" t="s">
        <v>36</v>
      </c>
      <c r="B20" s="82"/>
      <c r="C20" s="82"/>
      <c r="D20" s="82"/>
      <c r="E20" s="93">
        <f>AC11</f>
        <v>1234567</v>
      </c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83" t="s">
        <v>88</v>
      </c>
      <c r="V20" s="83"/>
      <c r="W20" s="83"/>
      <c r="X20" s="83"/>
      <c r="Y20" s="83"/>
      <c r="Z20" s="83"/>
      <c r="AA20" s="83"/>
      <c r="AB20" s="83"/>
      <c r="AE20" s="7" t="s">
        <v>37</v>
      </c>
    </row>
    <row r="21" spans="1:31" ht="37.5" customHeight="1">
      <c r="A21" s="84" t="s">
        <v>38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E21" s="7" t="s">
        <v>39</v>
      </c>
    </row>
    <row r="22" spans="1:31" ht="37.5" customHeight="1">
      <c r="A22" s="75" t="s">
        <v>86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E22" s="7" t="s">
        <v>40</v>
      </c>
    </row>
    <row r="23" spans="1:31" ht="37.5" customHeight="1">
      <c r="A23" s="75" t="s">
        <v>41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E23" s="7" t="s">
        <v>42</v>
      </c>
    </row>
    <row r="24" spans="1:31" ht="37.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6"/>
      <c r="L24" s="73"/>
      <c r="M24" s="73"/>
      <c r="N24" s="73"/>
      <c r="O24" s="73"/>
      <c r="P24" s="74"/>
      <c r="Q24" s="74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12"/>
      <c r="AE24" s="7" t="s">
        <v>44</v>
      </c>
    </row>
    <row r="25" spans="1:31" ht="59.25" customHeight="1">
      <c r="A25" s="13"/>
      <c r="B25" s="80" t="s">
        <v>87</v>
      </c>
      <c r="C25" s="81"/>
      <c r="D25" s="85" t="s">
        <v>45</v>
      </c>
      <c r="E25" s="86"/>
      <c r="F25" s="86"/>
      <c r="G25" s="86"/>
      <c r="H25" s="87"/>
      <c r="I25" s="80" t="s">
        <v>46</v>
      </c>
      <c r="J25" s="81"/>
      <c r="K25" s="85" t="s">
        <v>45</v>
      </c>
      <c r="L25" s="88"/>
      <c r="M25" s="88"/>
      <c r="N25" s="88"/>
      <c r="O25" s="89"/>
      <c r="P25" s="77" t="s">
        <v>47</v>
      </c>
      <c r="Q25" s="78"/>
      <c r="R25" s="78"/>
      <c r="S25" s="78"/>
      <c r="T25" s="78"/>
      <c r="U25" s="78"/>
      <c r="V25" s="78"/>
      <c r="W25" s="79"/>
      <c r="X25" s="90" t="s">
        <v>45</v>
      </c>
      <c r="Y25" s="88"/>
      <c r="Z25" s="88"/>
      <c r="AA25" s="88"/>
      <c r="AB25" s="87"/>
      <c r="AC25" s="25" t="s">
        <v>101</v>
      </c>
      <c r="AE25" s="7" t="s">
        <v>48</v>
      </c>
    </row>
    <row r="26" spans="1:31" ht="30" customHeight="1">
      <c r="A26" s="13"/>
      <c r="B26" s="72">
        <f ca="1">AC26</f>
        <v>43270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22">
        <f ca="1">TODAY()</f>
        <v>43270</v>
      </c>
      <c r="AD26" s="18" t="s">
        <v>97</v>
      </c>
      <c r="AE26" s="7" t="s">
        <v>49</v>
      </c>
    </row>
    <row r="27" spans="1:31" ht="18" customHeight="1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4"/>
      <c r="T27" s="12"/>
      <c r="U27" s="12"/>
      <c r="V27" s="12"/>
      <c r="W27" s="12"/>
      <c r="X27" s="12"/>
      <c r="Y27" s="12"/>
      <c r="Z27" s="12"/>
      <c r="AA27" s="12"/>
      <c r="AB27" s="12"/>
      <c r="AE27" s="7" t="s">
        <v>50</v>
      </c>
    </row>
    <row r="28" spans="1:31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21" t="s">
        <v>96</v>
      </c>
      <c r="AE28" s="7" t="s">
        <v>51</v>
      </c>
    </row>
    <row r="29" spans="1:31">
      <c r="AE29" s="7" t="s">
        <v>52</v>
      </c>
    </row>
    <row r="30" spans="1:31">
      <c r="AE30" s="7" t="s">
        <v>53</v>
      </c>
    </row>
    <row r="31" spans="1:31">
      <c r="AE31" s="7" t="s">
        <v>54</v>
      </c>
    </row>
    <row r="32" spans="1:31">
      <c r="AE32" s="7" t="s">
        <v>55</v>
      </c>
    </row>
    <row r="33" spans="31:31">
      <c r="AE33" s="7" t="s">
        <v>56</v>
      </c>
    </row>
    <row r="34" spans="31:31">
      <c r="AE34" s="7" t="s">
        <v>57</v>
      </c>
    </row>
    <row r="35" spans="31:31">
      <c r="AE35" s="7" t="s">
        <v>58</v>
      </c>
    </row>
    <row r="36" spans="31:31">
      <c r="AE36" s="7" t="s">
        <v>59</v>
      </c>
    </row>
    <row r="37" spans="31:31">
      <c r="AE37" s="7" t="s">
        <v>60</v>
      </c>
    </row>
    <row r="38" spans="31:31">
      <c r="AE38" s="7" t="s">
        <v>61</v>
      </c>
    </row>
    <row r="39" spans="31:31">
      <c r="AE39" s="7" t="s">
        <v>62</v>
      </c>
    </row>
    <row r="40" spans="31:31">
      <c r="AE40" s="7" t="s">
        <v>63</v>
      </c>
    </row>
    <row r="41" spans="31:31">
      <c r="AE41" s="7" t="s">
        <v>64</v>
      </c>
    </row>
    <row r="42" spans="31:31">
      <c r="AE42" s="7" t="s">
        <v>65</v>
      </c>
    </row>
    <row r="43" spans="31:31">
      <c r="AE43" s="7" t="s">
        <v>66</v>
      </c>
    </row>
    <row r="44" spans="31:31">
      <c r="AE44" s="7" t="s">
        <v>67</v>
      </c>
    </row>
    <row r="45" spans="31:31">
      <c r="AE45" s="7" t="s">
        <v>68</v>
      </c>
    </row>
    <row r="46" spans="31:31">
      <c r="AE46" s="7" t="s">
        <v>69</v>
      </c>
    </row>
    <row r="47" spans="31:31">
      <c r="AE47" s="7" t="s">
        <v>70</v>
      </c>
    </row>
    <row r="48" spans="31:31">
      <c r="AE48" s="7" t="s">
        <v>71</v>
      </c>
    </row>
    <row r="49" spans="31:31">
      <c r="AE49" s="7" t="s">
        <v>72</v>
      </c>
    </row>
    <row r="50" spans="31:31">
      <c r="AE50" s="7" t="s">
        <v>73</v>
      </c>
    </row>
    <row r="51" spans="31:31">
      <c r="AE51" s="7" t="s">
        <v>74</v>
      </c>
    </row>
    <row r="52" spans="31:31">
      <c r="AE52" s="7" t="s">
        <v>75</v>
      </c>
    </row>
    <row r="53" spans="31:31">
      <c r="AE53" s="7" t="s">
        <v>76</v>
      </c>
    </row>
    <row r="54" spans="31:31">
      <c r="AE54" s="7" t="s">
        <v>77</v>
      </c>
    </row>
    <row r="55" spans="31:31">
      <c r="AE55" s="7" t="s">
        <v>78</v>
      </c>
    </row>
    <row r="56" spans="31:31">
      <c r="AE56" s="7" t="s">
        <v>79</v>
      </c>
    </row>
  </sheetData>
  <mergeCells count="61">
    <mergeCell ref="U20:AB20"/>
    <mergeCell ref="A21:K21"/>
    <mergeCell ref="A22:K22"/>
    <mergeCell ref="D25:H25"/>
    <mergeCell ref="K25:O25"/>
    <mergeCell ref="X25:AB25"/>
    <mergeCell ref="L21:AB21"/>
    <mergeCell ref="L22:AB22"/>
    <mergeCell ref="L23:AB23"/>
    <mergeCell ref="A23:K23"/>
    <mergeCell ref="E20:T20"/>
    <mergeCell ref="U14:AB16"/>
    <mergeCell ref="B26:AB26"/>
    <mergeCell ref="L24:M24"/>
    <mergeCell ref="N24:O24"/>
    <mergeCell ref="P24:Q24"/>
    <mergeCell ref="R24:S24"/>
    <mergeCell ref="T24:U24"/>
    <mergeCell ref="V24:W24"/>
    <mergeCell ref="X24:Y24"/>
    <mergeCell ref="Z24:AA24"/>
    <mergeCell ref="A24:K24"/>
    <mergeCell ref="P25:W25"/>
    <mergeCell ref="I25:J25"/>
    <mergeCell ref="B25:C25"/>
    <mergeCell ref="A19:AB19"/>
    <mergeCell ref="A20:D20"/>
    <mergeCell ref="A6:D10"/>
    <mergeCell ref="A14:E16"/>
    <mergeCell ref="F14:J16"/>
    <mergeCell ref="K14:O16"/>
    <mergeCell ref="G9:G10"/>
    <mergeCell ref="H9:H10"/>
    <mergeCell ref="I9:I10"/>
    <mergeCell ref="J9:J10"/>
    <mergeCell ref="K9:K10"/>
    <mergeCell ref="A12:J12"/>
    <mergeCell ref="K12:T12"/>
    <mergeCell ref="E9:E10"/>
    <mergeCell ref="F9:F10"/>
    <mergeCell ref="P8:AB8"/>
    <mergeCell ref="E6:O6"/>
    <mergeCell ref="P14:T16"/>
    <mergeCell ref="U12:AB13"/>
    <mergeCell ref="A13:E13"/>
    <mergeCell ref="F13:J13"/>
    <mergeCell ref="K13:O13"/>
    <mergeCell ref="P13:T13"/>
    <mergeCell ref="A1:AB1"/>
    <mergeCell ref="Z2:AB2"/>
    <mergeCell ref="A3:X3"/>
    <mergeCell ref="E4:F4"/>
    <mergeCell ref="A5:U5"/>
    <mergeCell ref="Y5:AA5"/>
    <mergeCell ref="P6:AB6"/>
    <mergeCell ref="E7:L7"/>
    <mergeCell ref="M7:O8"/>
    <mergeCell ref="P7:AB7"/>
    <mergeCell ref="M9:O10"/>
    <mergeCell ref="P9:AB10"/>
    <mergeCell ref="L9:L10"/>
  </mergeCells>
  <phoneticPr fontId="5" type="noConversion"/>
  <dataValidations count="5">
    <dataValidation type="list" allowBlank="1" showInputMessage="1" showErrorMessage="1" sqref="P65541:AB65541 JL65541:JX65541 TH65541:TT65541 ADD65541:ADP65541 AMZ65541:ANL65541 AWV65541:AXH65541 BGR65541:BHD65541 BQN65541:BQZ65541 CAJ65541:CAV65541 CKF65541:CKR65541 CUB65541:CUN65541 DDX65541:DEJ65541 DNT65541:DOF65541 DXP65541:DYB65541 EHL65541:EHX65541 ERH65541:ERT65541 FBD65541:FBP65541 FKZ65541:FLL65541 FUV65541:FVH65541 GER65541:GFD65541 GON65541:GOZ65541 GYJ65541:GYV65541 HIF65541:HIR65541 HSB65541:HSN65541 IBX65541:ICJ65541 ILT65541:IMF65541 IVP65541:IWB65541 JFL65541:JFX65541 JPH65541:JPT65541 JZD65541:JZP65541 KIZ65541:KJL65541 KSV65541:KTH65541 LCR65541:LDD65541 LMN65541:LMZ65541 LWJ65541:LWV65541 MGF65541:MGR65541 MQB65541:MQN65541 MZX65541:NAJ65541 NJT65541:NKF65541 NTP65541:NUB65541 ODL65541:ODX65541 ONH65541:ONT65541 OXD65541:OXP65541 PGZ65541:PHL65541 PQV65541:PRH65541 QAR65541:QBD65541 QKN65541:QKZ65541 QUJ65541:QUV65541 REF65541:RER65541 ROB65541:RON65541 RXX65541:RYJ65541 SHT65541:SIF65541 SRP65541:SSB65541 TBL65541:TBX65541 TLH65541:TLT65541 TVD65541:TVP65541 UEZ65541:UFL65541 UOV65541:UPH65541 UYR65541:UZD65541 VIN65541:VIZ65541 VSJ65541:VSV65541 WCF65541:WCR65541 WMB65541:WMN65541 WVX65541:WWJ65541 P131077:AB131077 JL131077:JX131077 TH131077:TT131077 ADD131077:ADP131077 AMZ131077:ANL131077 AWV131077:AXH131077 BGR131077:BHD131077 BQN131077:BQZ131077 CAJ131077:CAV131077 CKF131077:CKR131077 CUB131077:CUN131077 DDX131077:DEJ131077 DNT131077:DOF131077 DXP131077:DYB131077 EHL131077:EHX131077 ERH131077:ERT131077 FBD131077:FBP131077 FKZ131077:FLL131077 FUV131077:FVH131077 GER131077:GFD131077 GON131077:GOZ131077 GYJ131077:GYV131077 HIF131077:HIR131077 HSB131077:HSN131077 IBX131077:ICJ131077 ILT131077:IMF131077 IVP131077:IWB131077 JFL131077:JFX131077 JPH131077:JPT131077 JZD131077:JZP131077 KIZ131077:KJL131077 KSV131077:KTH131077 LCR131077:LDD131077 LMN131077:LMZ131077 LWJ131077:LWV131077 MGF131077:MGR131077 MQB131077:MQN131077 MZX131077:NAJ131077 NJT131077:NKF131077 NTP131077:NUB131077 ODL131077:ODX131077 ONH131077:ONT131077 OXD131077:OXP131077 PGZ131077:PHL131077 PQV131077:PRH131077 QAR131077:QBD131077 QKN131077:QKZ131077 QUJ131077:QUV131077 REF131077:RER131077 ROB131077:RON131077 RXX131077:RYJ131077 SHT131077:SIF131077 SRP131077:SSB131077 TBL131077:TBX131077 TLH131077:TLT131077 TVD131077:TVP131077 UEZ131077:UFL131077 UOV131077:UPH131077 UYR131077:UZD131077 VIN131077:VIZ131077 VSJ131077:VSV131077 WCF131077:WCR131077 WMB131077:WMN131077 WVX131077:WWJ131077 P196613:AB196613 JL196613:JX196613 TH196613:TT196613 ADD196613:ADP196613 AMZ196613:ANL196613 AWV196613:AXH196613 BGR196613:BHD196613 BQN196613:BQZ196613 CAJ196613:CAV196613 CKF196613:CKR196613 CUB196613:CUN196613 DDX196613:DEJ196613 DNT196613:DOF196613 DXP196613:DYB196613 EHL196613:EHX196613 ERH196613:ERT196613 FBD196613:FBP196613 FKZ196613:FLL196613 FUV196613:FVH196613 GER196613:GFD196613 GON196613:GOZ196613 GYJ196613:GYV196613 HIF196613:HIR196613 HSB196613:HSN196613 IBX196613:ICJ196613 ILT196613:IMF196613 IVP196613:IWB196613 JFL196613:JFX196613 JPH196613:JPT196613 JZD196613:JZP196613 KIZ196613:KJL196613 KSV196613:KTH196613 LCR196613:LDD196613 LMN196613:LMZ196613 LWJ196613:LWV196613 MGF196613:MGR196613 MQB196613:MQN196613 MZX196613:NAJ196613 NJT196613:NKF196613 NTP196613:NUB196613 ODL196613:ODX196613 ONH196613:ONT196613 OXD196613:OXP196613 PGZ196613:PHL196613 PQV196613:PRH196613 QAR196613:QBD196613 QKN196613:QKZ196613 QUJ196613:QUV196613 REF196613:RER196613 ROB196613:RON196613 RXX196613:RYJ196613 SHT196613:SIF196613 SRP196613:SSB196613 TBL196613:TBX196613 TLH196613:TLT196613 TVD196613:TVP196613 UEZ196613:UFL196613 UOV196613:UPH196613 UYR196613:UZD196613 VIN196613:VIZ196613 VSJ196613:VSV196613 WCF196613:WCR196613 WMB196613:WMN196613 WVX196613:WWJ196613 P262149:AB262149 JL262149:JX262149 TH262149:TT262149 ADD262149:ADP262149 AMZ262149:ANL262149 AWV262149:AXH262149 BGR262149:BHD262149 BQN262149:BQZ262149 CAJ262149:CAV262149 CKF262149:CKR262149 CUB262149:CUN262149 DDX262149:DEJ262149 DNT262149:DOF262149 DXP262149:DYB262149 EHL262149:EHX262149 ERH262149:ERT262149 FBD262149:FBP262149 FKZ262149:FLL262149 FUV262149:FVH262149 GER262149:GFD262149 GON262149:GOZ262149 GYJ262149:GYV262149 HIF262149:HIR262149 HSB262149:HSN262149 IBX262149:ICJ262149 ILT262149:IMF262149 IVP262149:IWB262149 JFL262149:JFX262149 JPH262149:JPT262149 JZD262149:JZP262149 KIZ262149:KJL262149 KSV262149:KTH262149 LCR262149:LDD262149 LMN262149:LMZ262149 LWJ262149:LWV262149 MGF262149:MGR262149 MQB262149:MQN262149 MZX262149:NAJ262149 NJT262149:NKF262149 NTP262149:NUB262149 ODL262149:ODX262149 ONH262149:ONT262149 OXD262149:OXP262149 PGZ262149:PHL262149 PQV262149:PRH262149 QAR262149:QBD262149 QKN262149:QKZ262149 QUJ262149:QUV262149 REF262149:RER262149 ROB262149:RON262149 RXX262149:RYJ262149 SHT262149:SIF262149 SRP262149:SSB262149 TBL262149:TBX262149 TLH262149:TLT262149 TVD262149:TVP262149 UEZ262149:UFL262149 UOV262149:UPH262149 UYR262149:UZD262149 VIN262149:VIZ262149 VSJ262149:VSV262149 WCF262149:WCR262149 WMB262149:WMN262149 WVX262149:WWJ262149 P327685:AB327685 JL327685:JX327685 TH327685:TT327685 ADD327685:ADP327685 AMZ327685:ANL327685 AWV327685:AXH327685 BGR327685:BHD327685 BQN327685:BQZ327685 CAJ327685:CAV327685 CKF327685:CKR327685 CUB327685:CUN327685 DDX327685:DEJ327685 DNT327685:DOF327685 DXP327685:DYB327685 EHL327685:EHX327685 ERH327685:ERT327685 FBD327685:FBP327685 FKZ327685:FLL327685 FUV327685:FVH327685 GER327685:GFD327685 GON327685:GOZ327685 GYJ327685:GYV327685 HIF327685:HIR327685 HSB327685:HSN327685 IBX327685:ICJ327685 ILT327685:IMF327685 IVP327685:IWB327685 JFL327685:JFX327685 JPH327685:JPT327685 JZD327685:JZP327685 KIZ327685:KJL327685 KSV327685:KTH327685 LCR327685:LDD327685 LMN327685:LMZ327685 LWJ327685:LWV327685 MGF327685:MGR327685 MQB327685:MQN327685 MZX327685:NAJ327685 NJT327685:NKF327685 NTP327685:NUB327685 ODL327685:ODX327685 ONH327685:ONT327685 OXD327685:OXP327685 PGZ327685:PHL327685 PQV327685:PRH327685 QAR327685:QBD327685 QKN327685:QKZ327685 QUJ327685:QUV327685 REF327685:RER327685 ROB327685:RON327685 RXX327685:RYJ327685 SHT327685:SIF327685 SRP327685:SSB327685 TBL327685:TBX327685 TLH327685:TLT327685 TVD327685:TVP327685 UEZ327685:UFL327685 UOV327685:UPH327685 UYR327685:UZD327685 VIN327685:VIZ327685 VSJ327685:VSV327685 WCF327685:WCR327685 WMB327685:WMN327685 WVX327685:WWJ327685 P393221:AB393221 JL393221:JX393221 TH393221:TT393221 ADD393221:ADP393221 AMZ393221:ANL393221 AWV393221:AXH393221 BGR393221:BHD393221 BQN393221:BQZ393221 CAJ393221:CAV393221 CKF393221:CKR393221 CUB393221:CUN393221 DDX393221:DEJ393221 DNT393221:DOF393221 DXP393221:DYB393221 EHL393221:EHX393221 ERH393221:ERT393221 FBD393221:FBP393221 FKZ393221:FLL393221 FUV393221:FVH393221 GER393221:GFD393221 GON393221:GOZ393221 GYJ393221:GYV393221 HIF393221:HIR393221 HSB393221:HSN393221 IBX393221:ICJ393221 ILT393221:IMF393221 IVP393221:IWB393221 JFL393221:JFX393221 JPH393221:JPT393221 JZD393221:JZP393221 KIZ393221:KJL393221 KSV393221:KTH393221 LCR393221:LDD393221 LMN393221:LMZ393221 LWJ393221:LWV393221 MGF393221:MGR393221 MQB393221:MQN393221 MZX393221:NAJ393221 NJT393221:NKF393221 NTP393221:NUB393221 ODL393221:ODX393221 ONH393221:ONT393221 OXD393221:OXP393221 PGZ393221:PHL393221 PQV393221:PRH393221 QAR393221:QBD393221 QKN393221:QKZ393221 QUJ393221:QUV393221 REF393221:RER393221 ROB393221:RON393221 RXX393221:RYJ393221 SHT393221:SIF393221 SRP393221:SSB393221 TBL393221:TBX393221 TLH393221:TLT393221 TVD393221:TVP393221 UEZ393221:UFL393221 UOV393221:UPH393221 UYR393221:UZD393221 VIN393221:VIZ393221 VSJ393221:VSV393221 WCF393221:WCR393221 WMB393221:WMN393221 WVX393221:WWJ393221 P458757:AB458757 JL458757:JX458757 TH458757:TT458757 ADD458757:ADP458757 AMZ458757:ANL458757 AWV458757:AXH458757 BGR458757:BHD458757 BQN458757:BQZ458757 CAJ458757:CAV458757 CKF458757:CKR458757 CUB458757:CUN458757 DDX458757:DEJ458757 DNT458757:DOF458757 DXP458757:DYB458757 EHL458757:EHX458757 ERH458757:ERT458757 FBD458757:FBP458757 FKZ458757:FLL458757 FUV458757:FVH458757 GER458757:GFD458757 GON458757:GOZ458757 GYJ458757:GYV458757 HIF458757:HIR458757 HSB458757:HSN458757 IBX458757:ICJ458757 ILT458757:IMF458757 IVP458757:IWB458757 JFL458757:JFX458757 JPH458757:JPT458757 JZD458757:JZP458757 KIZ458757:KJL458757 KSV458757:KTH458757 LCR458757:LDD458757 LMN458757:LMZ458757 LWJ458757:LWV458757 MGF458757:MGR458757 MQB458757:MQN458757 MZX458757:NAJ458757 NJT458757:NKF458757 NTP458757:NUB458757 ODL458757:ODX458757 ONH458757:ONT458757 OXD458757:OXP458757 PGZ458757:PHL458757 PQV458757:PRH458757 QAR458757:QBD458757 QKN458757:QKZ458757 QUJ458757:QUV458757 REF458757:RER458757 ROB458757:RON458757 RXX458757:RYJ458757 SHT458757:SIF458757 SRP458757:SSB458757 TBL458757:TBX458757 TLH458757:TLT458757 TVD458757:TVP458757 UEZ458757:UFL458757 UOV458757:UPH458757 UYR458757:UZD458757 VIN458757:VIZ458757 VSJ458757:VSV458757 WCF458757:WCR458757 WMB458757:WMN458757 WVX458757:WWJ458757 P524293:AB524293 JL524293:JX524293 TH524293:TT524293 ADD524293:ADP524293 AMZ524293:ANL524293 AWV524293:AXH524293 BGR524293:BHD524293 BQN524293:BQZ524293 CAJ524293:CAV524293 CKF524293:CKR524293 CUB524293:CUN524293 DDX524293:DEJ524293 DNT524293:DOF524293 DXP524293:DYB524293 EHL524293:EHX524293 ERH524293:ERT524293 FBD524293:FBP524293 FKZ524293:FLL524293 FUV524293:FVH524293 GER524293:GFD524293 GON524293:GOZ524293 GYJ524293:GYV524293 HIF524293:HIR524293 HSB524293:HSN524293 IBX524293:ICJ524293 ILT524293:IMF524293 IVP524293:IWB524293 JFL524293:JFX524293 JPH524293:JPT524293 JZD524293:JZP524293 KIZ524293:KJL524293 KSV524293:KTH524293 LCR524293:LDD524293 LMN524293:LMZ524293 LWJ524293:LWV524293 MGF524293:MGR524293 MQB524293:MQN524293 MZX524293:NAJ524293 NJT524293:NKF524293 NTP524293:NUB524293 ODL524293:ODX524293 ONH524293:ONT524293 OXD524293:OXP524293 PGZ524293:PHL524293 PQV524293:PRH524293 QAR524293:QBD524293 QKN524293:QKZ524293 QUJ524293:QUV524293 REF524293:RER524293 ROB524293:RON524293 RXX524293:RYJ524293 SHT524293:SIF524293 SRP524293:SSB524293 TBL524293:TBX524293 TLH524293:TLT524293 TVD524293:TVP524293 UEZ524293:UFL524293 UOV524293:UPH524293 UYR524293:UZD524293 VIN524293:VIZ524293 VSJ524293:VSV524293 WCF524293:WCR524293 WMB524293:WMN524293 WVX524293:WWJ524293 P589829:AB589829 JL589829:JX589829 TH589829:TT589829 ADD589829:ADP589829 AMZ589829:ANL589829 AWV589829:AXH589829 BGR589829:BHD589829 BQN589829:BQZ589829 CAJ589829:CAV589829 CKF589829:CKR589829 CUB589829:CUN589829 DDX589829:DEJ589829 DNT589829:DOF589829 DXP589829:DYB589829 EHL589829:EHX589829 ERH589829:ERT589829 FBD589829:FBP589829 FKZ589829:FLL589829 FUV589829:FVH589829 GER589829:GFD589829 GON589829:GOZ589829 GYJ589829:GYV589829 HIF589829:HIR589829 HSB589829:HSN589829 IBX589829:ICJ589829 ILT589829:IMF589829 IVP589829:IWB589829 JFL589829:JFX589829 JPH589829:JPT589829 JZD589829:JZP589829 KIZ589829:KJL589829 KSV589829:KTH589829 LCR589829:LDD589829 LMN589829:LMZ589829 LWJ589829:LWV589829 MGF589829:MGR589829 MQB589829:MQN589829 MZX589829:NAJ589829 NJT589829:NKF589829 NTP589829:NUB589829 ODL589829:ODX589829 ONH589829:ONT589829 OXD589829:OXP589829 PGZ589829:PHL589829 PQV589829:PRH589829 QAR589829:QBD589829 QKN589829:QKZ589829 QUJ589829:QUV589829 REF589829:RER589829 ROB589829:RON589829 RXX589829:RYJ589829 SHT589829:SIF589829 SRP589829:SSB589829 TBL589829:TBX589829 TLH589829:TLT589829 TVD589829:TVP589829 UEZ589829:UFL589829 UOV589829:UPH589829 UYR589829:UZD589829 VIN589829:VIZ589829 VSJ589829:VSV589829 WCF589829:WCR589829 WMB589829:WMN589829 WVX589829:WWJ589829 P655365:AB655365 JL655365:JX655365 TH655365:TT655365 ADD655365:ADP655365 AMZ655365:ANL655365 AWV655365:AXH655365 BGR655365:BHD655365 BQN655365:BQZ655365 CAJ655365:CAV655365 CKF655365:CKR655365 CUB655365:CUN655365 DDX655365:DEJ655365 DNT655365:DOF655365 DXP655365:DYB655365 EHL655365:EHX655365 ERH655365:ERT655365 FBD655365:FBP655365 FKZ655365:FLL655365 FUV655365:FVH655365 GER655365:GFD655365 GON655365:GOZ655365 GYJ655365:GYV655365 HIF655365:HIR655365 HSB655365:HSN655365 IBX655365:ICJ655365 ILT655365:IMF655365 IVP655365:IWB655365 JFL655365:JFX655365 JPH655365:JPT655365 JZD655365:JZP655365 KIZ655365:KJL655365 KSV655365:KTH655365 LCR655365:LDD655365 LMN655365:LMZ655365 LWJ655365:LWV655365 MGF655365:MGR655365 MQB655365:MQN655365 MZX655365:NAJ655365 NJT655365:NKF655365 NTP655365:NUB655365 ODL655365:ODX655365 ONH655365:ONT655365 OXD655365:OXP655365 PGZ655365:PHL655365 PQV655365:PRH655365 QAR655365:QBD655365 QKN655365:QKZ655365 QUJ655365:QUV655365 REF655365:RER655365 ROB655365:RON655365 RXX655365:RYJ655365 SHT655365:SIF655365 SRP655365:SSB655365 TBL655365:TBX655365 TLH655365:TLT655365 TVD655365:TVP655365 UEZ655365:UFL655365 UOV655365:UPH655365 UYR655365:UZD655365 VIN655365:VIZ655365 VSJ655365:VSV655365 WCF655365:WCR655365 WMB655365:WMN655365 WVX655365:WWJ655365 P720901:AB720901 JL720901:JX720901 TH720901:TT720901 ADD720901:ADP720901 AMZ720901:ANL720901 AWV720901:AXH720901 BGR720901:BHD720901 BQN720901:BQZ720901 CAJ720901:CAV720901 CKF720901:CKR720901 CUB720901:CUN720901 DDX720901:DEJ720901 DNT720901:DOF720901 DXP720901:DYB720901 EHL720901:EHX720901 ERH720901:ERT720901 FBD720901:FBP720901 FKZ720901:FLL720901 FUV720901:FVH720901 GER720901:GFD720901 GON720901:GOZ720901 GYJ720901:GYV720901 HIF720901:HIR720901 HSB720901:HSN720901 IBX720901:ICJ720901 ILT720901:IMF720901 IVP720901:IWB720901 JFL720901:JFX720901 JPH720901:JPT720901 JZD720901:JZP720901 KIZ720901:KJL720901 KSV720901:KTH720901 LCR720901:LDD720901 LMN720901:LMZ720901 LWJ720901:LWV720901 MGF720901:MGR720901 MQB720901:MQN720901 MZX720901:NAJ720901 NJT720901:NKF720901 NTP720901:NUB720901 ODL720901:ODX720901 ONH720901:ONT720901 OXD720901:OXP720901 PGZ720901:PHL720901 PQV720901:PRH720901 QAR720901:QBD720901 QKN720901:QKZ720901 QUJ720901:QUV720901 REF720901:RER720901 ROB720901:RON720901 RXX720901:RYJ720901 SHT720901:SIF720901 SRP720901:SSB720901 TBL720901:TBX720901 TLH720901:TLT720901 TVD720901:TVP720901 UEZ720901:UFL720901 UOV720901:UPH720901 UYR720901:UZD720901 VIN720901:VIZ720901 VSJ720901:VSV720901 WCF720901:WCR720901 WMB720901:WMN720901 WVX720901:WWJ720901 P786437:AB786437 JL786437:JX786437 TH786437:TT786437 ADD786437:ADP786437 AMZ786437:ANL786437 AWV786437:AXH786437 BGR786437:BHD786437 BQN786437:BQZ786437 CAJ786437:CAV786437 CKF786437:CKR786437 CUB786437:CUN786437 DDX786437:DEJ786437 DNT786437:DOF786437 DXP786437:DYB786437 EHL786437:EHX786437 ERH786437:ERT786437 FBD786437:FBP786437 FKZ786437:FLL786437 FUV786437:FVH786437 GER786437:GFD786437 GON786437:GOZ786437 GYJ786437:GYV786437 HIF786437:HIR786437 HSB786437:HSN786437 IBX786437:ICJ786437 ILT786437:IMF786437 IVP786437:IWB786437 JFL786437:JFX786437 JPH786437:JPT786437 JZD786437:JZP786437 KIZ786437:KJL786437 KSV786437:KTH786437 LCR786437:LDD786437 LMN786437:LMZ786437 LWJ786437:LWV786437 MGF786437:MGR786437 MQB786437:MQN786437 MZX786437:NAJ786437 NJT786437:NKF786437 NTP786437:NUB786437 ODL786437:ODX786437 ONH786437:ONT786437 OXD786437:OXP786437 PGZ786437:PHL786437 PQV786437:PRH786437 QAR786437:QBD786437 QKN786437:QKZ786437 QUJ786437:QUV786437 REF786437:RER786437 ROB786437:RON786437 RXX786437:RYJ786437 SHT786437:SIF786437 SRP786437:SSB786437 TBL786437:TBX786437 TLH786437:TLT786437 TVD786437:TVP786437 UEZ786437:UFL786437 UOV786437:UPH786437 UYR786437:UZD786437 VIN786437:VIZ786437 VSJ786437:VSV786437 WCF786437:WCR786437 WMB786437:WMN786437 WVX786437:WWJ786437 P851973:AB851973 JL851973:JX851973 TH851973:TT851973 ADD851973:ADP851973 AMZ851973:ANL851973 AWV851973:AXH851973 BGR851973:BHD851973 BQN851973:BQZ851973 CAJ851973:CAV851973 CKF851973:CKR851973 CUB851973:CUN851973 DDX851973:DEJ851973 DNT851973:DOF851973 DXP851973:DYB851973 EHL851973:EHX851973 ERH851973:ERT851973 FBD851973:FBP851973 FKZ851973:FLL851973 FUV851973:FVH851973 GER851973:GFD851973 GON851973:GOZ851973 GYJ851973:GYV851973 HIF851973:HIR851973 HSB851973:HSN851973 IBX851973:ICJ851973 ILT851973:IMF851973 IVP851973:IWB851973 JFL851973:JFX851973 JPH851973:JPT851973 JZD851973:JZP851973 KIZ851973:KJL851973 KSV851973:KTH851973 LCR851973:LDD851973 LMN851973:LMZ851973 LWJ851973:LWV851973 MGF851973:MGR851973 MQB851973:MQN851973 MZX851973:NAJ851973 NJT851973:NKF851973 NTP851973:NUB851973 ODL851973:ODX851973 ONH851973:ONT851973 OXD851973:OXP851973 PGZ851973:PHL851973 PQV851973:PRH851973 QAR851973:QBD851973 QKN851973:QKZ851973 QUJ851973:QUV851973 REF851973:RER851973 ROB851973:RON851973 RXX851973:RYJ851973 SHT851973:SIF851973 SRP851973:SSB851973 TBL851973:TBX851973 TLH851973:TLT851973 TVD851973:TVP851973 UEZ851973:UFL851973 UOV851973:UPH851973 UYR851973:UZD851973 VIN851973:VIZ851973 VSJ851973:VSV851973 WCF851973:WCR851973 WMB851973:WMN851973 WVX851973:WWJ851973 P917509:AB917509 JL917509:JX917509 TH917509:TT917509 ADD917509:ADP917509 AMZ917509:ANL917509 AWV917509:AXH917509 BGR917509:BHD917509 BQN917509:BQZ917509 CAJ917509:CAV917509 CKF917509:CKR917509 CUB917509:CUN917509 DDX917509:DEJ917509 DNT917509:DOF917509 DXP917509:DYB917509 EHL917509:EHX917509 ERH917509:ERT917509 FBD917509:FBP917509 FKZ917509:FLL917509 FUV917509:FVH917509 GER917509:GFD917509 GON917509:GOZ917509 GYJ917509:GYV917509 HIF917509:HIR917509 HSB917509:HSN917509 IBX917509:ICJ917509 ILT917509:IMF917509 IVP917509:IWB917509 JFL917509:JFX917509 JPH917509:JPT917509 JZD917509:JZP917509 KIZ917509:KJL917509 KSV917509:KTH917509 LCR917509:LDD917509 LMN917509:LMZ917509 LWJ917509:LWV917509 MGF917509:MGR917509 MQB917509:MQN917509 MZX917509:NAJ917509 NJT917509:NKF917509 NTP917509:NUB917509 ODL917509:ODX917509 ONH917509:ONT917509 OXD917509:OXP917509 PGZ917509:PHL917509 PQV917509:PRH917509 QAR917509:QBD917509 QKN917509:QKZ917509 QUJ917509:QUV917509 REF917509:RER917509 ROB917509:RON917509 RXX917509:RYJ917509 SHT917509:SIF917509 SRP917509:SSB917509 TBL917509:TBX917509 TLH917509:TLT917509 TVD917509:TVP917509 UEZ917509:UFL917509 UOV917509:UPH917509 UYR917509:UZD917509 VIN917509:VIZ917509 VSJ917509:VSV917509 WCF917509:WCR917509 WMB917509:WMN917509 WVX917509:WWJ917509 P983045:AB983045 JL983045:JX983045 TH983045:TT983045 ADD983045:ADP983045 AMZ983045:ANL983045 AWV983045:AXH983045 BGR983045:BHD983045 BQN983045:BQZ983045 CAJ983045:CAV983045 CKF983045:CKR983045 CUB983045:CUN983045 DDX983045:DEJ983045 DNT983045:DOF983045 DXP983045:DYB983045 EHL983045:EHX983045 ERH983045:ERT983045 FBD983045:FBP983045 FKZ983045:FLL983045 FUV983045:FVH983045 GER983045:GFD983045 GON983045:GOZ983045 GYJ983045:GYV983045 HIF983045:HIR983045 HSB983045:HSN983045 IBX983045:ICJ983045 ILT983045:IMF983045 IVP983045:IWB983045 JFL983045:JFX983045 JPH983045:JPT983045 JZD983045:JZP983045 KIZ983045:KJL983045 KSV983045:KTH983045 LCR983045:LDD983045 LMN983045:LMZ983045 LWJ983045:LWV983045 MGF983045:MGR983045 MQB983045:MQN983045 MZX983045:NAJ983045 NJT983045:NKF983045 NTP983045:NUB983045 ODL983045:ODX983045 ONH983045:ONT983045 OXD983045:OXP983045 PGZ983045:PHL983045 PQV983045:PRH983045 QAR983045:QBD983045 QKN983045:QKZ983045 QUJ983045:QUV983045 REF983045:RER983045 ROB983045:RON983045 RXX983045:RYJ983045 SHT983045:SIF983045 SRP983045:SSB983045 TBL983045:TBX983045 TLH983045:TLT983045 TVD983045:TVP983045 UEZ983045:UFL983045 UOV983045:UPH983045 UYR983045:UZD983045 VIN983045:VIZ983045 VSJ983045:VSV983045 WCF983045:WCR983045 WMB983045:WMN983045 WVX983045:WWJ983045 WVX6:WWJ6 WMB6:WMN6 WCF6:WCR6 VSJ6:VSV6 VIN6:VIZ6 UYR6:UZD6 UOV6:UPH6 UEZ6:UFL6 TVD6:TVP6 TLH6:TLT6 TBL6:TBX6 SRP6:SSB6 SHT6:SIF6 RXX6:RYJ6 ROB6:RON6 REF6:RER6 QUJ6:QUV6 QKN6:QKZ6 QAR6:QBD6 PQV6:PRH6 PGZ6:PHL6 OXD6:OXP6 ONH6:ONT6 ODL6:ODX6 NTP6:NUB6 NJT6:NKF6 MZX6:NAJ6 MQB6:MQN6 MGF6:MGR6 LWJ6:LWV6 LMN6:LMZ6 LCR6:LDD6 KSV6:KTH6 KIZ6:KJL6 JZD6:JZP6 JPH6:JPT6 JFL6:JFX6 IVP6:IWB6 ILT6:IMF6 IBX6:ICJ6 HSB6:HSN6 HIF6:HIR6 GYJ6:GYV6 GON6:GOZ6 GER6:GFD6 FUV6:FVH6 FKZ6:FLL6 FBD6:FBP6 ERH6:ERT6 EHL6:EHX6 DXP6:DYB6 DNT6:DOF6 DDX6:DEJ6 CUB6:CUN6 CKF6:CKR6 CAJ6:CAV6 BQN6:BQZ6 BGR6:BHD6 AWV6:AXH6 AMZ6:ANL6 ADD6:ADP6 TH6:TT6 JL6:JX6 P6:AB6">
      <formula1>$AE$6:$AE$7</formula1>
    </dataValidation>
    <dataValidation type="list" allowBlank="1" showInputMessage="1" showErrorMessage="1" sqref="P65542:AB65542 JL65542:JX65542 TH65542:TT65542 ADD65542:ADP65542 AMZ65542:ANL65542 AWV65542:AXH65542 BGR65542:BHD65542 BQN65542:BQZ65542 CAJ65542:CAV65542 CKF65542:CKR65542 CUB65542:CUN65542 DDX65542:DEJ65542 DNT65542:DOF65542 DXP65542:DYB65542 EHL65542:EHX65542 ERH65542:ERT65542 FBD65542:FBP65542 FKZ65542:FLL65542 FUV65542:FVH65542 GER65542:GFD65542 GON65542:GOZ65542 GYJ65542:GYV65542 HIF65542:HIR65542 HSB65542:HSN65542 IBX65542:ICJ65542 ILT65542:IMF65542 IVP65542:IWB65542 JFL65542:JFX65542 JPH65542:JPT65542 JZD65542:JZP65542 KIZ65542:KJL65542 KSV65542:KTH65542 LCR65542:LDD65542 LMN65542:LMZ65542 LWJ65542:LWV65542 MGF65542:MGR65542 MQB65542:MQN65542 MZX65542:NAJ65542 NJT65542:NKF65542 NTP65542:NUB65542 ODL65542:ODX65542 ONH65542:ONT65542 OXD65542:OXP65542 PGZ65542:PHL65542 PQV65542:PRH65542 QAR65542:QBD65542 QKN65542:QKZ65542 QUJ65542:QUV65542 REF65542:RER65542 ROB65542:RON65542 RXX65542:RYJ65542 SHT65542:SIF65542 SRP65542:SSB65542 TBL65542:TBX65542 TLH65542:TLT65542 TVD65542:TVP65542 UEZ65542:UFL65542 UOV65542:UPH65542 UYR65542:UZD65542 VIN65542:VIZ65542 VSJ65542:VSV65542 WCF65542:WCR65542 WMB65542:WMN65542 WVX65542:WWJ65542 P131078:AB131078 JL131078:JX131078 TH131078:TT131078 ADD131078:ADP131078 AMZ131078:ANL131078 AWV131078:AXH131078 BGR131078:BHD131078 BQN131078:BQZ131078 CAJ131078:CAV131078 CKF131078:CKR131078 CUB131078:CUN131078 DDX131078:DEJ131078 DNT131078:DOF131078 DXP131078:DYB131078 EHL131078:EHX131078 ERH131078:ERT131078 FBD131078:FBP131078 FKZ131078:FLL131078 FUV131078:FVH131078 GER131078:GFD131078 GON131078:GOZ131078 GYJ131078:GYV131078 HIF131078:HIR131078 HSB131078:HSN131078 IBX131078:ICJ131078 ILT131078:IMF131078 IVP131078:IWB131078 JFL131078:JFX131078 JPH131078:JPT131078 JZD131078:JZP131078 KIZ131078:KJL131078 KSV131078:KTH131078 LCR131078:LDD131078 LMN131078:LMZ131078 LWJ131078:LWV131078 MGF131078:MGR131078 MQB131078:MQN131078 MZX131078:NAJ131078 NJT131078:NKF131078 NTP131078:NUB131078 ODL131078:ODX131078 ONH131078:ONT131078 OXD131078:OXP131078 PGZ131078:PHL131078 PQV131078:PRH131078 QAR131078:QBD131078 QKN131078:QKZ131078 QUJ131078:QUV131078 REF131078:RER131078 ROB131078:RON131078 RXX131078:RYJ131078 SHT131078:SIF131078 SRP131078:SSB131078 TBL131078:TBX131078 TLH131078:TLT131078 TVD131078:TVP131078 UEZ131078:UFL131078 UOV131078:UPH131078 UYR131078:UZD131078 VIN131078:VIZ131078 VSJ131078:VSV131078 WCF131078:WCR131078 WMB131078:WMN131078 WVX131078:WWJ131078 P196614:AB196614 JL196614:JX196614 TH196614:TT196614 ADD196614:ADP196614 AMZ196614:ANL196614 AWV196614:AXH196614 BGR196614:BHD196614 BQN196614:BQZ196614 CAJ196614:CAV196614 CKF196614:CKR196614 CUB196614:CUN196614 DDX196614:DEJ196614 DNT196614:DOF196614 DXP196614:DYB196614 EHL196614:EHX196614 ERH196614:ERT196614 FBD196614:FBP196614 FKZ196614:FLL196614 FUV196614:FVH196614 GER196614:GFD196614 GON196614:GOZ196614 GYJ196614:GYV196614 HIF196614:HIR196614 HSB196614:HSN196614 IBX196614:ICJ196614 ILT196614:IMF196614 IVP196614:IWB196614 JFL196614:JFX196614 JPH196614:JPT196614 JZD196614:JZP196614 KIZ196614:KJL196614 KSV196614:KTH196614 LCR196614:LDD196614 LMN196614:LMZ196614 LWJ196614:LWV196614 MGF196614:MGR196614 MQB196614:MQN196614 MZX196614:NAJ196614 NJT196614:NKF196614 NTP196614:NUB196614 ODL196614:ODX196614 ONH196614:ONT196614 OXD196614:OXP196614 PGZ196614:PHL196614 PQV196614:PRH196614 QAR196614:QBD196614 QKN196614:QKZ196614 QUJ196614:QUV196614 REF196614:RER196614 ROB196614:RON196614 RXX196614:RYJ196614 SHT196614:SIF196614 SRP196614:SSB196614 TBL196614:TBX196614 TLH196614:TLT196614 TVD196614:TVP196614 UEZ196614:UFL196614 UOV196614:UPH196614 UYR196614:UZD196614 VIN196614:VIZ196614 VSJ196614:VSV196614 WCF196614:WCR196614 WMB196614:WMN196614 WVX196614:WWJ196614 P262150:AB262150 JL262150:JX262150 TH262150:TT262150 ADD262150:ADP262150 AMZ262150:ANL262150 AWV262150:AXH262150 BGR262150:BHD262150 BQN262150:BQZ262150 CAJ262150:CAV262150 CKF262150:CKR262150 CUB262150:CUN262150 DDX262150:DEJ262150 DNT262150:DOF262150 DXP262150:DYB262150 EHL262150:EHX262150 ERH262150:ERT262150 FBD262150:FBP262150 FKZ262150:FLL262150 FUV262150:FVH262150 GER262150:GFD262150 GON262150:GOZ262150 GYJ262150:GYV262150 HIF262150:HIR262150 HSB262150:HSN262150 IBX262150:ICJ262150 ILT262150:IMF262150 IVP262150:IWB262150 JFL262150:JFX262150 JPH262150:JPT262150 JZD262150:JZP262150 KIZ262150:KJL262150 KSV262150:KTH262150 LCR262150:LDD262150 LMN262150:LMZ262150 LWJ262150:LWV262150 MGF262150:MGR262150 MQB262150:MQN262150 MZX262150:NAJ262150 NJT262150:NKF262150 NTP262150:NUB262150 ODL262150:ODX262150 ONH262150:ONT262150 OXD262150:OXP262150 PGZ262150:PHL262150 PQV262150:PRH262150 QAR262150:QBD262150 QKN262150:QKZ262150 QUJ262150:QUV262150 REF262150:RER262150 ROB262150:RON262150 RXX262150:RYJ262150 SHT262150:SIF262150 SRP262150:SSB262150 TBL262150:TBX262150 TLH262150:TLT262150 TVD262150:TVP262150 UEZ262150:UFL262150 UOV262150:UPH262150 UYR262150:UZD262150 VIN262150:VIZ262150 VSJ262150:VSV262150 WCF262150:WCR262150 WMB262150:WMN262150 WVX262150:WWJ262150 P327686:AB327686 JL327686:JX327686 TH327686:TT327686 ADD327686:ADP327686 AMZ327686:ANL327686 AWV327686:AXH327686 BGR327686:BHD327686 BQN327686:BQZ327686 CAJ327686:CAV327686 CKF327686:CKR327686 CUB327686:CUN327686 DDX327686:DEJ327686 DNT327686:DOF327686 DXP327686:DYB327686 EHL327686:EHX327686 ERH327686:ERT327686 FBD327686:FBP327686 FKZ327686:FLL327686 FUV327686:FVH327686 GER327686:GFD327686 GON327686:GOZ327686 GYJ327686:GYV327686 HIF327686:HIR327686 HSB327686:HSN327686 IBX327686:ICJ327686 ILT327686:IMF327686 IVP327686:IWB327686 JFL327686:JFX327686 JPH327686:JPT327686 JZD327686:JZP327686 KIZ327686:KJL327686 KSV327686:KTH327686 LCR327686:LDD327686 LMN327686:LMZ327686 LWJ327686:LWV327686 MGF327686:MGR327686 MQB327686:MQN327686 MZX327686:NAJ327686 NJT327686:NKF327686 NTP327686:NUB327686 ODL327686:ODX327686 ONH327686:ONT327686 OXD327686:OXP327686 PGZ327686:PHL327686 PQV327686:PRH327686 QAR327686:QBD327686 QKN327686:QKZ327686 QUJ327686:QUV327686 REF327686:RER327686 ROB327686:RON327686 RXX327686:RYJ327686 SHT327686:SIF327686 SRP327686:SSB327686 TBL327686:TBX327686 TLH327686:TLT327686 TVD327686:TVP327686 UEZ327686:UFL327686 UOV327686:UPH327686 UYR327686:UZD327686 VIN327686:VIZ327686 VSJ327686:VSV327686 WCF327686:WCR327686 WMB327686:WMN327686 WVX327686:WWJ327686 P393222:AB393222 JL393222:JX393222 TH393222:TT393222 ADD393222:ADP393222 AMZ393222:ANL393222 AWV393222:AXH393222 BGR393222:BHD393222 BQN393222:BQZ393222 CAJ393222:CAV393222 CKF393222:CKR393222 CUB393222:CUN393222 DDX393222:DEJ393222 DNT393222:DOF393222 DXP393222:DYB393222 EHL393222:EHX393222 ERH393222:ERT393222 FBD393222:FBP393222 FKZ393222:FLL393222 FUV393222:FVH393222 GER393222:GFD393222 GON393222:GOZ393222 GYJ393222:GYV393222 HIF393222:HIR393222 HSB393222:HSN393222 IBX393222:ICJ393222 ILT393222:IMF393222 IVP393222:IWB393222 JFL393222:JFX393222 JPH393222:JPT393222 JZD393222:JZP393222 KIZ393222:KJL393222 KSV393222:KTH393222 LCR393222:LDD393222 LMN393222:LMZ393222 LWJ393222:LWV393222 MGF393222:MGR393222 MQB393222:MQN393222 MZX393222:NAJ393222 NJT393222:NKF393222 NTP393222:NUB393222 ODL393222:ODX393222 ONH393222:ONT393222 OXD393222:OXP393222 PGZ393222:PHL393222 PQV393222:PRH393222 QAR393222:QBD393222 QKN393222:QKZ393222 QUJ393222:QUV393222 REF393222:RER393222 ROB393222:RON393222 RXX393222:RYJ393222 SHT393222:SIF393222 SRP393222:SSB393222 TBL393222:TBX393222 TLH393222:TLT393222 TVD393222:TVP393222 UEZ393222:UFL393222 UOV393222:UPH393222 UYR393222:UZD393222 VIN393222:VIZ393222 VSJ393222:VSV393222 WCF393222:WCR393222 WMB393222:WMN393222 WVX393222:WWJ393222 P458758:AB458758 JL458758:JX458758 TH458758:TT458758 ADD458758:ADP458758 AMZ458758:ANL458758 AWV458758:AXH458758 BGR458758:BHD458758 BQN458758:BQZ458758 CAJ458758:CAV458758 CKF458758:CKR458758 CUB458758:CUN458758 DDX458758:DEJ458758 DNT458758:DOF458758 DXP458758:DYB458758 EHL458758:EHX458758 ERH458758:ERT458758 FBD458758:FBP458758 FKZ458758:FLL458758 FUV458758:FVH458758 GER458758:GFD458758 GON458758:GOZ458758 GYJ458758:GYV458758 HIF458758:HIR458758 HSB458758:HSN458758 IBX458758:ICJ458758 ILT458758:IMF458758 IVP458758:IWB458758 JFL458758:JFX458758 JPH458758:JPT458758 JZD458758:JZP458758 KIZ458758:KJL458758 KSV458758:KTH458758 LCR458758:LDD458758 LMN458758:LMZ458758 LWJ458758:LWV458758 MGF458758:MGR458758 MQB458758:MQN458758 MZX458758:NAJ458758 NJT458758:NKF458758 NTP458758:NUB458758 ODL458758:ODX458758 ONH458758:ONT458758 OXD458758:OXP458758 PGZ458758:PHL458758 PQV458758:PRH458758 QAR458758:QBD458758 QKN458758:QKZ458758 QUJ458758:QUV458758 REF458758:RER458758 ROB458758:RON458758 RXX458758:RYJ458758 SHT458758:SIF458758 SRP458758:SSB458758 TBL458758:TBX458758 TLH458758:TLT458758 TVD458758:TVP458758 UEZ458758:UFL458758 UOV458758:UPH458758 UYR458758:UZD458758 VIN458758:VIZ458758 VSJ458758:VSV458758 WCF458758:WCR458758 WMB458758:WMN458758 WVX458758:WWJ458758 P524294:AB524294 JL524294:JX524294 TH524294:TT524294 ADD524294:ADP524294 AMZ524294:ANL524294 AWV524294:AXH524294 BGR524294:BHD524294 BQN524294:BQZ524294 CAJ524294:CAV524294 CKF524294:CKR524294 CUB524294:CUN524294 DDX524294:DEJ524294 DNT524294:DOF524294 DXP524294:DYB524294 EHL524294:EHX524294 ERH524294:ERT524294 FBD524294:FBP524294 FKZ524294:FLL524294 FUV524294:FVH524294 GER524294:GFD524294 GON524294:GOZ524294 GYJ524294:GYV524294 HIF524294:HIR524294 HSB524294:HSN524294 IBX524294:ICJ524294 ILT524294:IMF524294 IVP524294:IWB524294 JFL524294:JFX524294 JPH524294:JPT524294 JZD524294:JZP524294 KIZ524294:KJL524294 KSV524294:KTH524294 LCR524294:LDD524294 LMN524294:LMZ524294 LWJ524294:LWV524294 MGF524294:MGR524294 MQB524294:MQN524294 MZX524294:NAJ524294 NJT524294:NKF524294 NTP524294:NUB524294 ODL524294:ODX524294 ONH524294:ONT524294 OXD524294:OXP524294 PGZ524294:PHL524294 PQV524294:PRH524294 QAR524294:QBD524294 QKN524294:QKZ524294 QUJ524294:QUV524294 REF524294:RER524294 ROB524294:RON524294 RXX524294:RYJ524294 SHT524294:SIF524294 SRP524294:SSB524294 TBL524294:TBX524294 TLH524294:TLT524294 TVD524294:TVP524294 UEZ524294:UFL524294 UOV524294:UPH524294 UYR524294:UZD524294 VIN524294:VIZ524294 VSJ524294:VSV524294 WCF524294:WCR524294 WMB524294:WMN524294 WVX524294:WWJ524294 P589830:AB589830 JL589830:JX589830 TH589830:TT589830 ADD589830:ADP589830 AMZ589830:ANL589830 AWV589830:AXH589830 BGR589830:BHD589830 BQN589830:BQZ589830 CAJ589830:CAV589830 CKF589830:CKR589830 CUB589830:CUN589830 DDX589830:DEJ589830 DNT589830:DOF589830 DXP589830:DYB589830 EHL589830:EHX589830 ERH589830:ERT589830 FBD589830:FBP589830 FKZ589830:FLL589830 FUV589830:FVH589830 GER589830:GFD589830 GON589830:GOZ589830 GYJ589830:GYV589830 HIF589830:HIR589830 HSB589830:HSN589830 IBX589830:ICJ589830 ILT589830:IMF589830 IVP589830:IWB589830 JFL589830:JFX589830 JPH589830:JPT589830 JZD589830:JZP589830 KIZ589830:KJL589830 KSV589830:KTH589830 LCR589830:LDD589830 LMN589830:LMZ589830 LWJ589830:LWV589830 MGF589830:MGR589830 MQB589830:MQN589830 MZX589830:NAJ589830 NJT589830:NKF589830 NTP589830:NUB589830 ODL589830:ODX589830 ONH589830:ONT589830 OXD589830:OXP589830 PGZ589830:PHL589830 PQV589830:PRH589830 QAR589830:QBD589830 QKN589830:QKZ589830 QUJ589830:QUV589830 REF589830:RER589830 ROB589830:RON589830 RXX589830:RYJ589830 SHT589830:SIF589830 SRP589830:SSB589830 TBL589830:TBX589830 TLH589830:TLT589830 TVD589830:TVP589830 UEZ589830:UFL589830 UOV589830:UPH589830 UYR589830:UZD589830 VIN589830:VIZ589830 VSJ589830:VSV589830 WCF589830:WCR589830 WMB589830:WMN589830 WVX589830:WWJ589830 P655366:AB655366 JL655366:JX655366 TH655366:TT655366 ADD655366:ADP655366 AMZ655366:ANL655366 AWV655366:AXH655366 BGR655366:BHD655366 BQN655366:BQZ655366 CAJ655366:CAV655366 CKF655366:CKR655366 CUB655366:CUN655366 DDX655366:DEJ655366 DNT655366:DOF655366 DXP655366:DYB655366 EHL655366:EHX655366 ERH655366:ERT655366 FBD655366:FBP655366 FKZ655366:FLL655366 FUV655366:FVH655366 GER655366:GFD655366 GON655366:GOZ655366 GYJ655366:GYV655366 HIF655366:HIR655366 HSB655366:HSN655366 IBX655366:ICJ655366 ILT655366:IMF655366 IVP655366:IWB655366 JFL655366:JFX655366 JPH655366:JPT655366 JZD655366:JZP655366 KIZ655366:KJL655366 KSV655366:KTH655366 LCR655366:LDD655366 LMN655366:LMZ655366 LWJ655366:LWV655366 MGF655366:MGR655366 MQB655366:MQN655366 MZX655366:NAJ655366 NJT655366:NKF655366 NTP655366:NUB655366 ODL655366:ODX655366 ONH655366:ONT655366 OXD655366:OXP655366 PGZ655366:PHL655366 PQV655366:PRH655366 QAR655366:QBD655366 QKN655366:QKZ655366 QUJ655366:QUV655366 REF655366:RER655366 ROB655366:RON655366 RXX655366:RYJ655366 SHT655366:SIF655366 SRP655366:SSB655366 TBL655366:TBX655366 TLH655366:TLT655366 TVD655366:TVP655366 UEZ655366:UFL655366 UOV655366:UPH655366 UYR655366:UZD655366 VIN655366:VIZ655366 VSJ655366:VSV655366 WCF655366:WCR655366 WMB655366:WMN655366 WVX655366:WWJ655366 P720902:AB720902 JL720902:JX720902 TH720902:TT720902 ADD720902:ADP720902 AMZ720902:ANL720902 AWV720902:AXH720902 BGR720902:BHD720902 BQN720902:BQZ720902 CAJ720902:CAV720902 CKF720902:CKR720902 CUB720902:CUN720902 DDX720902:DEJ720902 DNT720902:DOF720902 DXP720902:DYB720902 EHL720902:EHX720902 ERH720902:ERT720902 FBD720902:FBP720902 FKZ720902:FLL720902 FUV720902:FVH720902 GER720902:GFD720902 GON720902:GOZ720902 GYJ720902:GYV720902 HIF720902:HIR720902 HSB720902:HSN720902 IBX720902:ICJ720902 ILT720902:IMF720902 IVP720902:IWB720902 JFL720902:JFX720902 JPH720902:JPT720902 JZD720902:JZP720902 KIZ720902:KJL720902 KSV720902:KTH720902 LCR720902:LDD720902 LMN720902:LMZ720902 LWJ720902:LWV720902 MGF720902:MGR720902 MQB720902:MQN720902 MZX720902:NAJ720902 NJT720902:NKF720902 NTP720902:NUB720902 ODL720902:ODX720902 ONH720902:ONT720902 OXD720902:OXP720902 PGZ720902:PHL720902 PQV720902:PRH720902 QAR720902:QBD720902 QKN720902:QKZ720902 QUJ720902:QUV720902 REF720902:RER720902 ROB720902:RON720902 RXX720902:RYJ720902 SHT720902:SIF720902 SRP720902:SSB720902 TBL720902:TBX720902 TLH720902:TLT720902 TVD720902:TVP720902 UEZ720902:UFL720902 UOV720902:UPH720902 UYR720902:UZD720902 VIN720902:VIZ720902 VSJ720902:VSV720902 WCF720902:WCR720902 WMB720902:WMN720902 WVX720902:WWJ720902 P786438:AB786438 JL786438:JX786438 TH786438:TT786438 ADD786438:ADP786438 AMZ786438:ANL786438 AWV786438:AXH786438 BGR786438:BHD786438 BQN786438:BQZ786438 CAJ786438:CAV786438 CKF786438:CKR786438 CUB786438:CUN786438 DDX786438:DEJ786438 DNT786438:DOF786438 DXP786438:DYB786438 EHL786438:EHX786438 ERH786438:ERT786438 FBD786438:FBP786438 FKZ786438:FLL786438 FUV786438:FVH786438 GER786438:GFD786438 GON786438:GOZ786438 GYJ786438:GYV786438 HIF786438:HIR786438 HSB786438:HSN786438 IBX786438:ICJ786438 ILT786438:IMF786438 IVP786438:IWB786438 JFL786438:JFX786438 JPH786438:JPT786438 JZD786438:JZP786438 KIZ786438:KJL786438 KSV786438:KTH786438 LCR786438:LDD786438 LMN786438:LMZ786438 LWJ786438:LWV786438 MGF786438:MGR786438 MQB786438:MQN786438 MZX786438:NAJ786438 NJT786438:NKF786438 NTP786438:NUB786438 ODL786438:ODX786438 ONH786438:ONT786438 OXD786438:OXP786438 PGZ786438:PHL786438 PQV786438:PRH786438 QAR786438:QBD786438 QKN786438:QKZ786438 QUJ786438:QUV786438 REF786438:RER786438 ROB786438:RON786438 RXX786438:RYJ786438 SHT786438:SIF786438 SRP786438:SSB786438 TBL786438:TBX786438 TLH786438:TLT786438 TVD786438:TVP786438 UEZ786438:UFL786438 UOV786438:UPH786438 UYR786438:UZD786438 VIN786438:VIZ786438 VSJ786438:VSV786438 WCF786438:WCR786438 WMB786438:WMN786438 WVX786438:WWJ786438 P851974:AB851974 JL851974:JX851974 TH851974:TT851974 ADD851974:ADP851974 AMZ851974:ANL851974 AWV851974:AXH851974 BGR851974:BHD851974 BQN851974:BQZ851974 CAJ851974:CAV851974 CKF851974:CKR851974 CUB851974:CUN851974 DDX851974:DEJ851974 DNT851974:DOF851974 DXP851974:DYB851974 EHL851974:EHX851974 ERH851974:ERT851974 FBD851974:FBP851974 FKZ851974:FLL851974 FUV851974:FVH851974 GER851974:GFD851974 GON851974:GOZ851974 GYJ851974:GYV851974 HIF851974:HIR851974 HSB851974:HSN851974 IBX851974:ICJ851974 ILT851974:IMF851974 IVP851974:IWB851974 JFL851974:JFX851974 JPH851974:JPT851974 JZD851974:JZP851974 KIZ851974:KJL851974 KSV851974:KTH851974 LCR851974:LDD851974 LMN851974:LMZ851974 LWJ851974:LWV851974 MGF851974:MGR851974 MQB851974:MQN851974 MZX851974:NAJ851974 NJT851974:NKF851974 NTP851974:NUB851974 ODL851974:ODX851974 ONH851974:ONT851974 OXD851974:OXP851974 PGZ851974:PHL851974 PQV851974:PRH851974 QAR851974:QBD851974 QKN851974:QKZ851974 QUJ851974:QUV851974 REF851974:RER851974 ROB851974:RON851974 RXX851974:RYJ851974 SHT851974:SIF851974 SRP851974:SSB851974 TBL851974:TBX851974 TLH851974:TLT851974 TVD851974:TVP851974 UEZ851974:UFL851974 UOV851974:UPH851974 UYR851974:UZD851974 VIN851974:VIZ851974 VSJ851974:VSV851974 WCF851974:WCR851974 WMB851974:WMN851974 WVX851974:WWJ851974 P917510:AB917510 JL917510:JX917510 TH917510:TT917510 ADD917510:ADP917510 AMZ917510:ANL917510 AWV917510:AXH917510 BGR917510:BHD917510 BQN917510:BQZ917510 CAJ917510:CAV917510 CKF917510:CKR917510 CUB917510:CUN917510 DDX917510:DEJ917510 DNT917510:DOF917510 DXP917510:DYB917510 EHL917510:EHX917510 ERH917510:ERT917510 FBD917510:FBP917510 FKZ917510:FLL917510 FUV917510:FVH917510 GER917510:GFD917510 GON917510:GOZ917510 GYJ917510:GYV917510 HIF917510:HIR917510 HSB917510:HSN917510 IBX917510:ICJ917510 ILT917510:IMF917510 IVP917510:IWB917510 JFL917510:JFX917510 JPH917510:JPT917510 JZD917510:JZP917510 KIZ917510:KJL917510 KSV917510:KTH917510 LCR917510:LDD917510 LMN917510:LMZ917510 LWJ917510:LWV917510 MGF917510:MGR917510 MQB917510:MQN917510 MZX917510:NAJ917510 NJT917510:NKF917510 NTP917510:NUB917510 ODL917510:ODX917510 ONH917510:ONT917510 OXD917510:OXP917510 PGZ917510:PHL917510 PQV917510:PRH917510 QAR917510:QBD917510 QKN917510:QKZ917510 QUJ917510:QUV917510 REF917510:RER917510 ROB917510:RON917510 RXX917510:RYJ917510 SHT917510:SIF917510 SRP917510:SSB917510 TBL917510:TBX917510 TLH917510:TLT917510 TVD917510:TVP917510 UEZ917510:UFL917510 UOV917510:UPH917510 UYR917510:UZD917510 VIN917510:VIZ917510 VSJ917510:VSV917510 WCF917510:WCR917510 WMB917510:WMN917510 WVX917510:WWJ917510 P983046:AB983046 JL983046:JX983046 TH983046:TT983046 ADD983046:ADP983046 AMZ983046:ANL983046 AWV983046:AXH983046 BGR983046:BHD983046 BQN983046:BQZ983046 CAJ983046:CAV983046 CKF983046:CKR983046 CUB983046:CUN983046 DDX983046:DEJ983046 DNT983046:DOF983046 DXP983046:DYB983046 EHL983046:EHX983046 ERH983046:ERT983046 FBD983046:FBP983046 FKZ983046:FLL983046 FUV983046:FVH983046 GER983046:GFD983046 GON983046:GOZ983046 GYJ983046:GYV983046 HIF983046:HIR983046 HSB983046:HSN983046 IBX983046:ICJ983046 ILT983046:IMF983046 IVP983046:IWB983046 JFL983046:JFX983046 JPH983046:JPT983046 JZD983046:JZP983046 KIZ983046:KJL983046 KSV983046:KTH983046 LCR983046:LDD983046 LMN983046:LMZ983046 LWJ983046:LWV983046 MGF983046:MGR983046 MQB983046:MQN983046 MZX983046:NAJ983046 NJT983046:NKF983046 NTP983046:NUB983046 ODL983046:ODX983046 ONH983046:ONT983046 OXD983046:OXP983046 PGZ983046:PHL983046 PQV983046:PRH983046 QAR983046:QBD983046 QKN983046:QKZ983046 QUJ983046:QUV983046 REF983046:RER983046 ROB983046:RON983046 RXX983046:RYJ983046 SHT983046:SIF983046 SRP983046:SSB983046 TBL983046:TBX983046 TLH983046:TLT983046 TVD983046:TVP983046 UEZ983046:UFL983046 UOV983046:UPH983046 UYR983046:UZD983046 VIN983046:VIZ983046 VSJ983046:VSV983046 WCF983046:WCR983046 WMB983046:WMN983046 WVX983046:WWJ983046 WVX7:WWJ7 WMB7:WMN7 WCF7:WCR7 VSJ7:VSV7 VIN7:VIZ7 UYR7:UZD7 UOV7:UPH7 UEZ7:UFL7 TVD7:TVP7 TLH7:TLT7 TBL7:TBX7 SRP7:SSB7 SHT7:SIF7 RXX7:RYJ7 ROB7:RON7 REF7:RER7 QUJ7:QUV7 QKN7:QKZ7 QAR7:QBD7 PQV7:PRH7 PGZ7:PHL7 OXD7:OXP7 ONH7:ONT7 ODL7:ODX7 NTP7:NUB7 NJT7:NKF7 MZX7:NAJ7 MQB7:MQN7 MGF7:MGR7 LWJ7:LWV7 LMN7:LMZ7 LCR7:LDD7 KSV7:KTH7 KIZ7:KJL7 JZD7:JZP7 JPH7:JPT7 JFL7:JFX7 IVP7:IWB7 ILT7:IMF7 IBX7:ICJ7 HSB7:HSN7 HIF7:HIR7 GYJ7:GYV7 GON7:GOZ7 GER7:GFD7 FUV7:FVH7 FKZ7:FLL7 FBD7:FBP7 ERH7:ERT7 EHL7:EHX7 DXP7:DYB7 DNT7:DOF7 DDX7:DEJ7 CUB7:CUN7 CKF7:CKR7 CAJ7:CAV7 BQN7:BQZ7 BGR7:BHD7 AWV7:AXH7 AMZ7:ANL7 ADD7:ADP7 TH7:TT7 JL7:JX7 P7:AB7">
      <formula1>$AE$8:$AE$12</formula1>
    </dataValidation>
    <dataValidation type="list" allowBlank="1" showInputMessage="1" showErrorMessage="1" sqref="WVX983047:WWD983047 WMB983047:WMH983047 WCF983047:WCL983047 VSJ983047:VSP983047 VIN983047:VIT983047 UYR983047:UYX983047 UOV983047:UPB983047 UEZ983047:UFF983047 TVD983047:TVJ983047 TLH983047:TLN983047 TBL983047:TBR983047 SRP983047:SRV983047 SHT983047:SHZ983047 RXX983047:RYD983047 ROB983047:ROH983047 REF983047:REL983047 QUJ983047:QUP983047 QKN983047:QKT983047 QAR983047:QAX983047 PQV983047:PRB983047 PGZ983047:PHF983047 OXD983047:OXJ983047 ONH983047:ONN983047 ODL983047:ODR983047 NTP983047:NTV983047 NJT983047:NJZ983047 MZX983047:NAD983047 MQB983047:MQH983047 MGF983047:MGL983047 LWJ983047:LWP983047 LMN983047:LMT983047 LCR983047:LCX983047 KSV983047:KTB983047 KIZ983047:KJF983047 JZD983047:JZJ983047 JPH983047:JPN983047 JFL983047:JFR983047 IVP983047:IVV983047 ILT983047:ILZ983047 IBX983047:ICD983047 HSB983047:HSH983047 HIF983047:HIL983047 GYJ983047:GYP983047 GON983047:GOT983047 GER983047:GEX983047 FUV983047:FVB983047 FKZ983047:FLF983047 FBD983047:FBJ983047 ERH983047:ERN983047 EHL983047:EHR983047 DXP983047:DXV983047 DNT983047:DNZ983047 DDX983047:DED983047 CUB983047:CUH983047 CKF983047:CKL983047 CAJ983047:CAP983047 BQN983047:BQT983047 BGR983047:BGX983047 AWV983047:AXB983047 AMZ983047:ANF983047 ADD983047:ADJ983047 TH983047:TN983047 JL983047:JR983047 P983047:V983047 WVX917511:WWD917511 WMB917511:WMH917511 WCF917511:WCL917511 VSJ917511:VSP917511 VIN917511:VIT917511 UYR917511:UYX917511 UOV917511:UPB917511 UEZ917511:UFF917511 TVD917511:TVJ917511 TLH917511:TLN917511 TBL917511:TBR917511 SRP917511:SRV917511 SHT917511:SHZ917511 RXX917511:RYD917511 ROB917511:ROH917511 REF917511:REL917511 QUJ917511:QUP917511 QKN917511:QKT917511 QAR917511:QAX917511 PQV917511:PRB917511 PGZ917511:PHF917511 OXD917511:OXJ917511 ONH917511:ONN917511 ODL917511:ODR917511 NTP917511:NTV917511 NJT917511:NJZ917511 MZX917511:NAD917511 MQB917511:MQH917511 MGF917511:MGL917511 LWJ917511:LWP917511 LMN917511:LMT917511 LCR917511:LCX917511 KSV917511:KTB917511 KIZ917511:KJF917511 JZD917511:JZJ917511 JPH917511:JPN917511 JFL917511:JFR917511 IVP917511:IVV917511 ILT917511:ILZ917511 IBX917511:ICD917511 HSB917511:HSH917511 HIF917511:HIL917511 GYJ917511:GYP917511 GON917511:GOT917511 GER917511:GEX917511 FUV917511:FVB917511 FKZ917511:FLF917511 FBD917511:FBJ917511 ERH917511:ERN917511 EHL917511:EHR917511 DXP917511:DXV917511 DNT917511:DNZ917511 DDX917511:DED917511 CUB917511:CUH917511 CKF917511:CKL917511 CAJ917511:CAP917511 BQN917511:BQT917511 BGR917511:BGX917511 AWV917511:AXB917511 AMZ917511:ANF917511 ADD917511:ADJ917511 TH917511:TN917511 JL917511:JR917511 P917511:V917511 WVX851975:WWD851975 WMB851975:WMH851975 WCF851975:WCL851975 VSJ851975:VSP851975 VIN851975:VIT851975 UYR851975:UYX851975 UOV851975:UPB851975 UEZ851975:UFF851975 TVD851975:TVJ851975 TLH851975:TLN851975 TBL851975:TBR851975 SRP851975:SRV851975 SHT851975:SHZ851975 RXX851975:RYD851975 ROB851975:ROH851975 REF851975:REL851975 QUJ851975:QUP851975 QKN851975:QKT851975 QAR851975:QAX851975 PQV851975:PRB851975 PGZ851975:PHF851975 OXD851975:OXJ851975 ONH851975:ONN851975 ODL851975:ODR851975 NTP851975:NTV851975 NJT851975:NJZ851975 MZX851975:NAD851975 MQB851975:MQH851975 MGF851975:MGL851975 LWJ851975:LWP851975 LMN851975:LMT851975 LCR851975:LCX851975 KSV851975:KTB851975 KIZ851975:KJF851975 JZD851975:JZJ851975 JPH851975:JPN851975 JFL851975:JFR851975 IVP851975:IVV851975 ILT851975:ILZ851975 IBX851975:ICD851975 HSB851975:HSH851975 HIF851975:HIL851975 GYJ851975:GYP851975 GON851975:GOT851975 GER851975:GEX851975 FUV851975:FVB851975 FKZ851975:FLF851975 FBD851975:FBJ851975 ERH851975:ERN851975 EHL851975:EHR851975 DXP851975:DXV851975 DNT851975:DNZ851975 DDX851975:DED851975 CUB851975:CUH851975 CKF851975:CKL851975 CAJ851975:CAP851975 BQN851975:BQT851975 BGR851975:BGX851975 AWV851975:AXB851975 AMZ851975:ANF851975 ADD851975:ADJ851975 TH851975:TN851975 JL851975:JR851975 P851975:V851975 WVX786439:WWD786439 WMB786439:WMH786439 WCF786439:WCL786439 VSJ786439:VSP786439 VIN786439:VIT786439 UYR786439:UYX786439 UOV786439:UPB786439 UEZ786439:UFF786439 TVD786439:TVJ786439 TLH786439:TLN786439 TBL786439:TBR786439 SRP786439:SRV786439 SHT786439:SHZ786439 RXX786439:RYD786439 ROB786439:ROH786439 REF786439:REL786439 QUJ786439:QUP786439 QKN786439:QKT786439 QAR786439:QAX786439 PQV786439:PRB786439 PGZ786439:PHF786439 OXD786439:OXJ786439 ONH786439:ONN786439 ODL786439:ODR786439 NTP786439:NTV786439 NJT786439:NJZ786439 MZX786439:NAD786439 MQB786439:MQH786439 MGF786439:MGL786439 LWJ786439:LWP786439 LMN786439:LMT786439 LCR786439:LCX786439 KSV786439:KTB786439 KIZ786439:KJF786439 JZD786439:JZJ786439 JPH786439:JPN786439 JFL786439:JFR786439 IVP786439:IVV786439 ILT786439:ILZ786439 IBX786439:ICD786439 HSB786439:HSH786439 HIF786439:HIL786439 GYJ786439:GYP786439 GON786439:GOT786439 GER786439:GEX786439 FUV786439:FVB786439 FKZ786439:FLF786439 FBD786439:FBJ786439 ERH786439:ERN786439 EHL786439:EHR786439 DXP786439:DXV786439 DNT786439:DNZ786439 DDX786439:DED786439 CUB786439:CUH786439 CKF786439:CKL786439 CAJ786439:CAP786439 BQN786439:BQT786439 BGR786439:BGX786439 AWV786439:AXB786439 AMZ786439:ANF786439 ADD786439:ADJ786439 TH786439:TN786439 JL786439:JR786439 P786439:V786439 WVX720903:WWD720903 WMB720903:WMH720903 WCF720903:WCL720903 VSJ720903:VSP720903 VIN720903:VIT720903 UYR720903:UYX720903 UOV720903:UPB720903 UEZ720903:UFF720903 TVD720903:TVJ720903 TLH720903:TLN720903 TBL720903:TBR720903 SRP720903:SRV720903 SHT720903:SHZ720903 RXX720903:RYD720903 ROB720903:ROH720903 REF720903:REL720903 QUJ720903:QUP720903 QKN720903:QKT720903 QAR720903:QAX720903 PQV720903:PRB720903 PGZ720903:PHF720903 OXD720903:OXJ720903 ONH720903:ONN720903 ODL720903:ODR720903 NTP720903:NTV720903 NJT720903:NJZ720903 MZX720903:NAD720903 MQB720903:MQH720903 MGF720903:MGL720903 LWJ720903:LWP720903 LMN720903:LMT720903 LCR720903:LCX720903 KSV720903:KTB720903 KIZ720903:KJF720903 JZD720903:JZJ720903 JPH720903:JPN720903 JFL720903:JFR720903 IVP720903:IVV720903 ILT720903:ILZ720903 IBX720903:ICD720903 HSB720903:HSH720903 HIF720903:HIL720903 GYJ720903:GYP720903 GON720903:GOT720903 GER720903:GEX720903 FUV720903:FVB720903 FKZ720903:FLF720903 FBD720903:FBJ720903 ERH720903:ERN720903 EHL720903:EHR720903 DXP720903:DXV720903 DNT720903:DNZ720903 DDX720903:DED720903 CUB720903:CUH720903 CKF720903:CKL720903 CAJ720903:CAP720903 BQN720903:BQT720903 BGR720903:BGX720903 AWV720903:AXB720903 AMZ720903:ANF720903 ADD720903:ADJ720903 TH720903:TN720903 JL720903:JR720903 P720903:V720903 WVX655367:WWD655367 WMB655367:WMH655367 WCF655367:WCL655367 VSJ655367:VSP655367 VIN655367:VIT655367 UYR655367:UYX655367 UOV655367:UPB655367 UEZ655367:UFF655367 TVD655367:TVJ655367 TLH655367:TLN655367 TBL655367:TBR655367 SRP655367:SRV655367 SHT655367:SHZ655367 RXX655367:RYD655367 ROB655367:ROH655367 REF655367:REL655367 QUJ655367:QUP655367 QKN655367:QKT655367 QAR655367:QAX655367 PQV655367:PRB655367 PGZ655367:PHF655367 OXD655367:OXJ655367 ONH655367:ONN655367 ODL655367:ODR655367 NTP655367:NTV655367 NJT655367:NJZ655367 MZX655367:NAD655367 MQB655367:MQH655367 MGF655367:MGL655367 LWJ655367:LWP655367 LMN655367:LMT655367 LCR655367:LCX655367 KSV655367:KTB655367 KIZ655367:KJF655367 JZD655367:JZJ655367 JPH655367:JPN655367 JFL655367:JFR655367 IVP655367:IVV655367 ILT655367:ILZ655367 IBX655367:ICD655367 HSB655367:HSH655367 HIF655367:HIL655367 GYJ655367:GYP655367 GON655367:GOT655367 GER655367:GEX655367 FUV655367:FVB655367 FKZ655367:FLF655367 FBD655367:FBJ655367 ERH655367:ERN655367 EHL655367:EHR655367 DXP655367:DXV655367 DNT655367:DNZ655367 DDX655367:DED655367 CUB655367:CUH655367 CKF655367:CKL655367 CAJ655367:CAP655367 BQN655367:BQT655367 BGR655367:BGX655367 AWV655367:AXB655367 AMZ655367:ANF655367 ADD655367:ADJ655367 TH655367:TN655367 JL655367:JR655367 P655367:V655367 WVX589831:WWD589831 WMB589831:WMH589831 WCF589831:WCL589831 VSJ589831:VSP589831 VIN589831:VIT589831 UYR589831:UYX589831 UOV589831:UPB589831 UEZ589831:UFF589831 TVD589831:TVJ589831 TLH589831:TLN589831 TBL589831:TBR589831 SRP589831:SRV589831 SHT589831:SHZ589831 RXX589831:RYD589831 ROB589831:ROH589831 REF589831:REL589831 QUJ589831:QUP589831 QKN589831:QKT589831 QAR589831:QAX589831 PQV589831:PRB589831 PGZ589831:PHF589831 OXD589831:OXJ589831 ONH589831:ONN589831 ODL589831:ODR589831 NTP589831:NTV589831 NJT589831:NJZ589831 MZX589831:NAD589831 MQB589831:MQH589831 MGF589831:MGL589831 LWJ589831:LWP589831 LMN589831:LMT589831 LCR589831:LCX589831 KSV589831:KTB589831 KIZ589831:KJF589831 JZD589831:JZJ589831 JPH589831:JPN589831 JFL589831:JFR589831 IVP589831:IVV589831 ILT589831:ILZ589831 IBX589831:ICD589831 HSB589831:HSH589831 HIF589831:HIL589831 GYJ589831:GYP589831 GON589831:GOT589831 GER589831:GEX589831 FUV589831:FVB589831 FKZ589831:FLF589831 FBD589831:FBJ589831 ERH589831:ERN589831 EHL589831:EHR589831 DXP589831:DXV589831 DNT589831:DNZ589831 DDX589831:DED589831 CUB589831:CUH589831 CKF589831:CKL589831 CAJ589831:CAP589831 BQN589831:BQT589831 BGR589831:BGX589831 AWV589831:AXB589831 AMZ589831:ANF589831 ADD589831:ADJ589831 TH589831:TN589831 JL589831:JR589831 P589831:V589831 WVX524295:WWD524295 WMB524295:WMH524295 WCF524295:WCL524295 VSJ524295:VSP524295 VIN524295:VIT524295 UYR524295:UYX524295 UOV524295:UPB524295 UEZ524295:UFF524295 TVD524295:TVJ524295 TLH524295:TLN524295 TBL524295:TBR524295 SRP524295:SRV524295 SHT524295:SHZ524295 RXX524295:RYD524295 ROB524295:ROH524295 REF524295:REL524295 QUJ524295:QUP524295 QKN524295:QKT524295 QAR524295:QAX524295 PQV524295:PRB524295 PGZ524295:PHF524295 OXD524295:OXJ524295 ONH524295:ONN524295 ODL524295:ODR524295 NTP524295:NTV524295 NJT524295:NJZ524295 MZX524295:NAD524295 MQB524295:MQH524295 MGF524295:MGL524295 LWJ524295:LWP524295 LMN524295:LMT524295 LCR524295:LCX524295 KSV524295:KTB524295 KIZ524295:KJF524295 JZD524295:JZJ524295 JPH524295:JPN524295 JFL524295:JFR524295 IVP524295:IVV524295 ILT524295:ILZ524295 IBX524295:ICD524295 HSB524295:HSH524295 HIF524295:HIL524295 GYJ524295:GYP524295 GON524295:GOT524295 GER524295:GEX524295 FUV524295:FVB524295 FKZ524295:FLF524295 FBD524295:FBJ524295 ERH524295:ERN524295 EHL524295:EHR524295 DXP524295:DXV524295 DNT524295:DNZ524295 DDX524295:DED524295 CUB524295:CUH524295 CKF524295:CKL524295 CAJ524295:CAP524295 BQN524295:BQT524295 BGR524295:BGX524295 AWV524295:AXB524295 AMZ524295:ANF524295 ADD524295:ADJ524295 TH524295:TN524295 JL524295:JR524295 P524295:V524295 WVX458759:WWD458759 WMB458759:WMH458759 WCF458759:WCL458759 VSJ458759:VSP458759 VIN458759:VIT458759 UYR458759:UYX458759 UOV458759:UPB458759 UEZ458759:UFF458759 TVD458759:TVJ458759 TLH458759:TLN458759 TBL458759:TBR458759 SRP458759:SRV458759 SHT458759:SHZ458759 RXX458759:RYD458759 ROB458759:ROH458759 REF458759:REL458759 QUJ458759:QUP458759 QKN458759:QKT458759 QAR458759:QAX458759 PQV458759:PRB458759 PGZ458759:PHF458759 OXD458759:OXJ458759 ONH458759:ONN458759 ODL458759:ODR458759 NTP458759:NTV458759 NJT458759:NJZ458759 MZX458759:NAD458759 MQB458759:MQH458759 MGF458759:MGL458759 LWJ458759:LWP458759 LMN458759:LMT458759 LCR458759:LCX458759 KSV458759:KTB458759 KIZ458759:KJF458759 JZD458759:JZJ458759 JPH458759:JPN458759 JFL458759:JFR458759 IVP458759:IVV458759 ILT458759:ILZ458759 IBX458759:ICD458759 HSB458759:HSH458759 HIF458759:HIL458759 GYJ458759:GYP458759 GON458759:GOT458759 GER458759:GEX458759 FUV458759:FVB458759 FKZ458759:FLF458759 FBD458759:FBJ458759 ERH458759:ERN458759 EHL458759:EHR458759 DXP458759:DXV458759 DNT458759:DNZ458759 DDX458759:DED458759 CUB458759:CUH458759 CKF458759:CKL458759 CAJ458759:CAP458759 BQN458759:BQT458759 BGR458759:BGX458759 AWV458759:AXB458759 AMZ458759:ANF458759 ADD458759:ADJ458759 TH458759:TN458759 JL458759:JR458759 P458759:V458759 WVX393223:WWD393223 WMB393223:WMH393223 WCF393223:WCL393223 VSJ393223:VSP393223 VIN393223:VIT393223 UYR393223:UYX393223 UOV393223:UPB393223 UEZ393223:UFF393223 TVD393223:TVJ393223 TLH393223:TLN393223 TBL393223:TBR393223 SRP393223:SRV393223 SHT393223:SHZ393223 RXX393223:RYD393223 ROB393223:ROH393223 REF393223:REL393223 QUJ393223:QUP393223 QKN393223:QKT393223 QAR393223:QAX393223 PQV393223:PRB393223 PGZ393223:PHF393223 OXD393223:OXJ393223 ONH393223:ONN393223 ODL393223:ODR393223 NTP393223:NTV393223 NJT393223:NJZ393223 MZX393223:NAD393223 MQB393223:MQH393223 MGF393223:MGL393223 LWJ393223:LWP393223 LMN393223:LMT393223 LCR393223:LCX393223 KSV393223:KTB393223 KIZ393223:KJF393223 JZD393223:JZJ393223 JPH393223:JPN393223 JFL393223:JFR393223 IVP393223:IVV393223 ILT393223:ILZ393223 IBX393223:ICD393223 HSB393223:HSH393223 HIF393223:HIL393223 GYJ393223:GYP393223 GON393223:GOT393223 GER393223:GEX393223 FUV393223:FVB393223 FKZ393223:FLF393223 FBD393223:FBJ393223 ERH393223:ERN393223 EHL393223:EHR393223 DXP393223:DXV393223 DNT393223:DNZ393223 DDX393223:DED393223 CUB393223:CUH393223 CKF393223:CKL393223 CAJ393223:CAP393223 BQN393223:BQT393223 BGR393223:BGX393223 AWV393223:AXB393223 AMZ393223:ANF393223 ADD393223:ADJ393223 TH393223:TN393223 JL393223:JR393223 P393223:V393223 WVX327687:WWD327687 WMB327687:WMH327687 WCF327687:WCL327687 VSJ327687:VSP327687 VIN327687:VIT327687 UYR327687:UYX327687 UOV327687:UPB327687 UEZ327687:UFF327687 TVD327687:TVJ327687 TLH327687:TLN327687 TBL327687:TBR327687 SRP327687:SRV327687 SHT327687:SHZ327687 RXX327687:RYD327687 ROB327687:ROH327687 REF327687:REL327687 QUJ327687:QUP327687 QKN327687:QKT327687 QAR327687:QAX327687 PQV327687:PRB327687 PGZ327687:PHF327687 OXD327687:OXJ327687 ONH327687:ONN327687 ODL327687:ODR327687 NTP327687:NTV327687 NJT327687:NJZ327687 MZX327687:NAD327687 MQB327687:MQH327687 MGF327687:MGL327687 LWJ327687:LWP327687 LMN327687:LMT327687 LCR327687:LCX327687 KSV327687:KTB327687 KIZ327687:KJF327687 JZD327687:JZJ327687 JPH327687:JPN327687 JFL327687:JFR327687 IVP327687:IVV327687 ILT327687:ILZ327687 IBX327687:ICD327687 HSB327687:HSH327687 HIF327687:HIL327687 GYJ327687:GYP327687 GON327687:GOT327687 GER327687:GEX327687 FUV327687:FVB327687 FKZ327687:FLF327687 FBD327687:FBJ327687 ERH327687:ERN327687 EHL327687:EHR327687 DXP327687:DXV327687 DNT327687:DNZ327687 DDX327687:DED327687 CUB327687:CUH327687 CKF327687:CKL327687 CAJ327687:CAP327687 BQN327687:BQT327687 BGR327687:BGX327687 AWV327687:AXB327687 AMZ327687:ANF327687 ADD327687:ADJ327687 TH327687:TN327687 JL327687:JR327687 P327687:V327687 WVX262151:WWD262151 WMB262151:WMH262151 WCF262151:WCL262151 VSJ262151:VSP262151 VIN262151:VIT262151 UYR262151:UYX262151 UOV262151:UPB262151 UEZ262151:UFF262151 TVD262151:TVJ262151 TLH262151:TLN262151 TBL262151:TBR262151 SRP262151:SRV262151 SHT262151:SHZ262151 RXX262151:RYD262151 ROB262151:ROH262151 REF262151:REL262151 QUJ262151:QUP262151 QKN262151:QKT262151 QAR262151:QAX262151 PQV262151:PRB262151 PGZ262151:PHF262151 OXD262151:OXJ262151 ONH262151:ONN262151 ODL262151:ODR262151 NTP262151:NTV262151 NJT262151:NJZ262151 MZX262151:NAD262151 MQB262151:MQH262151 MGF262151:MGL262151 LWJ262151:LWP262151 LMN262151:LMT262151 LCR262151:LCX262151 KSV262151:KTB262151 KIZ262151:KJF262151 JZD262151:JZJ262151 JPH262151:JPN262151 JFL262151:JFR262151 IVP262151:IVV262151 ILT262151:ILZ262151 IBX262151:ICD262151 HSB262151:HSH262151 HIF262151:HIL262151 GYJ262151:GYP262151 GON262151:GOT262151 GER262151:GEX262151 FUV262151:FVB262151 FKZ262151:FLF262151 FBD262151:FBJ262151 ERH262151:ERN262151 EHL262151:EHR262151 DXP262151:DXV262151 DNT262151:DNZ262151 DDX262151:DED262151 CUB262151:CUH262151 CKF262151:CKL262151 CAJ262151:CAP262151 BQN262151:BQT262151 BGR262151:BGX262151 AWV262151:AXB262151 AMZ262151:ANF262151 ADD262151:ADJ262151 TH262151:TN262151 JL262151:JR262151 P262151:V262151 WVX196615:WWD196615 WMB196615:WMH196615 WCF196615:WCL196615 VSJ196615:VSP196615 VIN196615:VIT196615 UYR196615:UYX196615 UOV196615:UPB196615 UEZ196615:UFF196615 TVD196615:TVJ196615 TLH196615:TLN196615 TBL196615:TBR196615 SRP196615:SRV196615 SHT196615:SHZ196615 RXX196615:RYD196615 ROB196615:ROH196615 REF196615:REL196615 QUJ196615:QUP196615 QKN196615:QKT196615 QAR196615:QAX196615 PQV196615:PRB196615 PGZ196615:PHF196615 OXD196615:OXJ196615 ONH196615:ONN196615 ODL196615:ODR196615 NTP196615:NTV196615 NJT196615:NJZ196615 MZX196615:NAD196615 MQB196615:MQH196615 MGF196615:MGL196615 LWJ196615:LWP196615 LMN196615:LMT196615 LCR196615:LCX196615 KSV196615:KTB196615 KIZ196615:KJF196615 JZD196615:JZJ196615 JPH196615:JPN196615 JFL196615:JFR196615 IVP196615:IVV196615 ILT196615:ILZ196615 IBX196615:ICD196615 HSB196615:HSH196615 HIF196615:HIL196615 GYJ196615:GYP196615 GON196615:GOT196615 GER196615:GEX196615 FUV196615:FVB196615 FKZ196615:FLF196615 FBD196615:FBJ196615 ERH196615:ERN196615 EHL196615:EHR196615 DXP196615:DXV196615 DNT196615:DNZ196615 DDX196615:DED196615 CUB196615:CUH196615 CKF196615:CKL196615 CAJ196615:CAP196615 BQN196615:BQT196615 BGR196615:BGX196615 AWV196615:AXB196615 AMZ196615:ANF196615 ADD196615:ADJ196615 TH196615:TN196615 JL196615:JR196615 P196615:V196615 WVX131079:WWD131079 WMB131079:WMH131079 WCF131079:WCL131079 VSJ131079:VSP131079 VIN131079:VIT131079 UYR131079:UYX131079 UOV131079:UPB131079 UEZ131079:UFF131079 TVD131079:TVJ131079 TLH131079:TLN131079 TBL131079:TBR131079 SRP131079:SRV131079 SHT131079:SHZ131079 RXX131079:RYD131079 ROB131079:ROH131079 REF131079:REL131079 QUJ131079:QUP131079 QKN131079:QKT131079 QAR131079:QAX131079 PQV131079:PRB131079 PGZ131079:PHF131079 OXD131079:OXJ131079 ONH131079:ONN131079 ODL131079:ODR131079 NTP131079:NTV131079 NJT131079:NJZ131079 MZX131079:NAD131079 MQB131079:MQH131079 MGF131079:MGL131079 LWJ131079:LWP131079 LMN131079:LMT131079 LCR131079:LCX131079 KSV131079:KTB131079 KIZ131079:KJF131079 JZD131079:JZJ131079 JPH131079:JPN131079 JFL131079:JFR131079 IVP131079:IVV131079 ILT131079:ILZ131079 IBX131079:ICD131079 HSB131079:HSH131079 HIF131079:HIL131079 GYJ131079:GYP131079 GON131079:GOT131079 GER131079:GEX131079 FUV131079:FVB131079 FKZ131079:FLF131079 FBD131079:FBJ131079 ERH131079:ERN131079 EHL131079:EHR131079 DXP131079:DXV131079 DNT131079:DNZ131079 DDX131079:DED131079 CUB131079:CUH131079 CKF131079:CKL131079 CAJ131079:CAP131079 BQN131079:BQT131079 BGR131079:BGX131079 AWV131079:AXB131079 AMZ131079:ANF131079 ADD131079:ADJ131079 TH131079:TN131079 JL131079:JR131079 P131079:V131079 WVX65543:WWD65543 WMB65543:WMH65543 WCF65543:WCL65543 VSJ65543:VSP65543 VIN65543:VIT65543 UYR65543:UYX65543 UOV65543:UPB65543 UEZ65543:UFF65543 TVD65543:TVJ65543 TLH65543:TLN65543 TBL65543:TBR65543 SRP65543:SRV65543 SHT65543:SHZ65543 RXX65543:RYD65543 ROB65543:ROH65543 REF65543:REL65543 QUJ65543:QUP65543 QKN65543:QKT65543 QAR65543:QAX65543 PQV65543:PRB65543 PGZ65543:PHF65543 OXD65543:OXJ65543 ONH65543:ONN65543 ODL65543:ODR65543 NTP65543:NTV65543 NJT65543:NJZ65543 MZX65543:NAD65543 MQB65543:MQH65543 MGF65543:MGL65543 LWJ65543:LWP65543 LMN65543:LMT65543 LCR65543:LCX65543 KSV65543:KTB65543 KIZ65543:KJF65543 JZD65543:JZJ65543 JPH65543:JPN65543 JFL65543:JFR65543 IVP65543:IVV65543 ILT65543:ILZ65543 IBX65543:ICD65543 HSB65543:HSH65543 HIF65543:HIL65543 GYJ65543:GYP65543 GON65543:GOT65543 GER65543:GEX65543 FUV65543:FVB65543 FKZ65543:FLF65543 FBD65543:FBJ65543 ERH65543:ERN65543 EHL65543:EHR65543 DXP65543:DXV65543 DNT65543:DNZ65543 DDX65543:DED65543 CUB65543:CUH65543 CKF65543:CKL65543 CAJ65543:CAP65543 BQN65543:BQT65543 BGR65543:BGX65543 AWV65543:AXB65543 AMZ65543:ANF65543 ADD65543:ADJ65543 TH65543:TN65543 JL65543:JR65543 P65543:V65543 WVX8:WWD8 WMB8:WMH8 WCF8:WCL8 VSJ8:VSP8 VIN8:VIT8 UYR8:UYX8 UOV8:UPB8 UEZ8:UFF8 TVD8:TVJ8 TLH8:TLN8 TBL8:TBR8 SRP8:SRV8 SHT8:SHZ8 RXX8:RYD8 ROB8:ROH8 REF8:REL8 QUJ8:QUP8 QKN8:QKT8 QAR8:QAX8 PQV8:PRB8 PGZ8:PHF8 OXD8:OXJ8 ONH8:ONN8 ODL8:ODR8 NTP8:NTV8 NJT8:NJZ8 MZX8:NAD8 MQB8:MQH8 MGF8:MGL8 LWJ8:LWP8 LMN8:LMT8 LCR8:LCX8 KSV8:KTB8 KIZ8:KJF8 JZD8:JZJ8 JPH8:JPN8 JFL8:JFR8 IVP8:IVV8 ILT8:ILZ8 IBX8:ICD8 HSB8:HSH8 HIF8:HIL8 GYJ8:GYP8 GON8:GOT8 GER8:GEX8 FUV8:FVB8 FKZ8:FLF8 FBD8:FBJ8 ERH8:ERN8 EHL8:EHR8 DXP8:DXV8 DNT8:DNZ8 DDX8:DED8 CUB8:CUH8 CKF8:CKL8 CAJ8:CAP8 BQN8:BQT8 BGR8:BGX8 AWV8:AXB8 AMZ8:ANF8 ADD8:ADJ8 TH8:TN8 JL8:JR8">
      <formula1>$AE$14:$AE$27</formula1>
    </dataValidation>
    <dataValidation type="list" allowBlank="1" showInputMessage="1" showErrorMessage="1" sqref="WWE983047:WWJ983047 WMI983047:WMN983047 WCM983047:WCR983047 VSQ983047:VSV983047 VIU983047:VIZ983047 UYY983047:UZD983047 UPC983047:UPH983047 UFG983047:UFL983047 TVK983047:TVP983047 TLO983047:TLT983047 TBS983047:TBX983047 SRW983047:SSB983047 SIA983047:SIF983047 RYE983047:RYJ983047 ROI983047:RON983047 REM983047:RER983047 QUQ983047:QUV983047 QKU983047:QKZ983047 QAY983047:QBD983047 PRC983047:PRH983047 PHG983047:PHL983047 OXK983047:OXP983047 ONO983047:ONT983047 ODS983047:ODX983047 NTW983047:NUB983047 NKA983047:NKF983047 NAE983047:NAJ983047 MQI983047:MQN983047 MGM983047:MGR983047 LWQ983047:LWV983047 LMU983047:LMZ983047 LCY983047:LDD983047 KTC983047:KTH983047 KJG983047:KJL983047 JZK983047:JZP983047 JPO983047:JPT983047 JFS983047:JFX983047 IVW983047:IWB983047 IMA983047:IMF983047 ICE983047:ICJ983047 HSI983047:HSN983047 HIM983047:HIR983047 GYQ983047:GYV983047 GOU983047:GOZ983047 GEY983047:GFD983047 FVC983047:FVH983047 FLG983047:FLL983047 FBK983047:FBP983047 ERO983047:ERT983047 EHS983047:EHX983047 DXW983047:DYB983047 DOA983047:DOF983047 DEE983047:DEJ983047 CUI983047:CUN983047 CKM983047:CKR983047 CAQ983047:CAV983047 BQU983047:BQZ983047 BGY983047:BHD983047 AXC983047:AXH983047 ANG983047:ANL983047 ADK983047:ADP983047 TO983047:TT983047 JS983047:JX983047 W983047:AB983047 WWE917511:WWJ917511 WMI917511:WMN917511 WCM917511:WCR917511 VSQ917511:VSV917511 VIU917511:VIZ917511 UYY917511:UZD917511 UPC917511:UPH917511 UFG917511:UFL917511 TVK917511:TVP917511 TLO917511:TLT917511 TBS917511:TBX917511 SRW917511:SSB917511 SIA917511:SIF917511 RYE917511:RYJ917511 ROI917511:RON917511 REM917511:RER917511 QUQ917511:QUV917511 QKU917511:QKZ917511 QAY917511:QBD917511 PRC917511:PRH917511 PHG917511:PHL917511 OXK917511:OXP917511 ONO917511:ONT917511 ODS917511:ODX917511 NTW917511:NUB917511 NKA917511:NKF917511 NAE917511:NAJ917511 MQI917511:MQN917511 MGM917511:MGR917511 LWQ917511:LWV917511 LMU917511:LMZ917511 LCY917511:LDD917511 KTC917511:KTH917511 KJG917511:KJL917511 JZK917511:JZP917511 JPO917511:JPT917511 JFS917511:JFX917511 IVW917511:IWB917511 IMA917511:IMF917511 ICE917511:ICJ917511 HSI917511:HSN917511 HIM917511:HIR917511 GYQ917511:GYV917511 GOU917511:GOZ917511 GEY917511:GFD917511 FVC917511:FVH917511 FLG917511:FLL917511 FBK917511:FBP917511 ERO917511:ERT917511 EHS917511:EHX917511 DXW917511:DYB917511 DOA917511:DOF917511 DEE917511:DEJ917511 CUI917511:CUN917511 CKM917511:CKR917511 CAQ917511:CAV917511 BQU917511:BQZ917511 BGY917511:BHD917511 AXC917511:AXH917511 ANG917511:ANL917511 ADK917511:ADP917511 TO917511:TT917511 JS917511:JX917511 W917511:AB917511 WWE851975:WWJ851975 WMI851975:WMN851975 WCM851975:WCR851975 VSQ851975:VSV851975 VIU851975:VIZ851975 UYY851975:UZD851975 UPC851975:UPH851975 UFG851975:UFL851975 TVK851975:TVP851975 TLO851975:TLT851975 TBS851975:TBX851975 SRW851975:SSB851975 SIA851975:SIF851975 RYE851975:RYJ851975 ROI851975:RON851975 REM851975:RER851975 QUQ851975:QUV851975 QKU851975:QKZ851975 QAY851975:QBD851975 PRC851975:PRH851975 PHG851975:PHL851975 OXK851975:OXP851975 ONO851975:ONT851975 ODS851975:ODX851975 NTW851975:NUB851975 NKA851975:NKF851975 NAE851975:NAJ851975 MQI851975:MQN851975 MGM851975:MGR851975 LWQ851975:LWV851975 LMU851975:LMZ851975 LCY851975:LDD851975 KTC851975:KTH851975 KJG851975:KJL851975 JZK851975:JZP851975 JPO851975:JPT851975 JFS851975:JFX851975 IVW851975:IWB851975 IMA851975:IMF851975 ICE851975:ICJ851975 HSI851975:HSN851975 HIM851975:HIR851975 GYQ851975:GYV851975 GOU851975:GOZ851975 GEY851975:GFD851975 FVC851975:FVH851975 FLG851975:FLL851975 FBK851975:FBP851975 ERO851975:ERT851975 EHS851975:EHX851975 DXW851975:DYB851975 DOA851975:DOF851975 DEE851975:DEJ851975 CUI851975:CUN851975 CKM851975:CKR851975 CAQ851975:CAV851975 BQU851975:BQZ851975 BGY851975:BHD851975 AXC851975:AXH851975 ANG851975:ANL851975 ADK851975:ADP851975 TO851975:TT851975 JS851975:JX851975 W851975:AB851975 WWE786439:WWJ786439 WMI786439:WMN786439 WCM786439:WCR786439 VSQ786439:VSV786439 VIU786439:VIZ786439 UYY786439:UZD786439 UPC786439:UPH786439 UFG786439:UFL786439 TVK786439:TVP786439 TLO786439:TLT786439 TBS786439:TBX786439 SRW786439:SSB786439 SIA786439:SIF786439 RYE786439:RYJ786439 ROI786439:RON786439 REM786439:RER786439 QUQ786439:QUV786439 QKU786439:QKZ786439 QAY786439:QBD786439 PRC786439:PRH786439 PHG786439:PHL786439 OXK786439:OXP786439 ONO786439:ONT786439 ODS786439:ODX786439 NTW786439:NUB786439 NKA786439:NKF786439 NAE786439:NAJ786439 MQI786439:MQN786439 MGM786439:MGR786439 LWQ786439:LWV786439 LMU786439:LMZ786439 LCY786439:LDD786439 KTC786439:KTH786439 KJG786439:KJL786439 JZK786439:JZP786439 JPO786439:JPT786439 JFS786439:JFX786439 IVW786439:IWB786439 IMA786439:IMF786439 ICE786439:ICJ786439 HSI786439:HSN786439 HIM786439:HIR786439 GYQ786439:GYV786439 GOU786439:GOZ786439 GEY786439:GFD786439 FVC786439:FVH786439 FLG786439:FLL786439 FBK786439:FBP786439 ERO786439:ERT786439 EHS786439:EHX786439 DXW786439:DYB786439 DOA786439:DOF786439 DEE786439:DEJ786439 CUI786439:CUN786439 CKM786439:CKR786439 CAQ786439:CAV786439 BQU786439:BQZ786439 BGY786439:BHD786439 AXC786439:AXH786439 ANG786439:ANL786439 ADK786439:ADP786439 TO786439:TT786439 JS786439:JX786439 W786439:AB786439 WWE720903:WWJ720903 WMI720903:WMN720903 WCM720903:WCR720903 VSQ720903:VSV720903 VIU720903:VIZ720903 UYY720903:UZD720903 UPC720903:UPH720903 UFG720903:UFL720903 TVK720903:TVP720903 TLO720903:TLT720903 TBS720903:TBX720903 SRW720903:SSB720903 SIA720903:SIF720903 RYE720903:RYJ720903 ROI720903:RON720903 REM720903:RER720903 QUQ720903:QUV720903 QKU720903:QKZ720903 QAY720903:QBD720903 PRC720903:PRH720903 PHG720903:PHL720903 OXK720903:OXP720903 ONO720903:ONT720903 ODS720903:ODX720903 NTW720903:NUB720903 NKA720903:NKF720903 NAE720903:NAJ720903 MQI720903:MQN720903 MGM720903:MGR720903 LWQ720903:LWV720903 LMU720903:LMZ720903 LCY720903:LDD720903 KTC720903:KTH720903 KJG720903:KJL720903 JZK720903:JZP720903 JPO720903:JPT720903 JFS720903:JFX720903 IVW720903:IWB720903 IMA720903:IMF720903 ICE720903:ICJ720903 HSI720903:HSN720903 HIM720903:HIR720903 GYQ720903:GYV720903 GOU720903:GOZ720903 GEY720903:GFD720903 FVC720903:FVH720903 FLG720903:FLL720903 FBK720903:FBP720903 ERO720903:ERT720903 EHS720903:EHX720903 DXW720903:DYB720903 DOA720903:DOF720903 DEE720903:DEJ720903 CUI720903:CUN720903 CKM720903:CKR720903 CAQ720903:CAV720903 BQU720903:BQZ720903 BGY720903:BHD720903 AXC720903:AXH720903 ANG720903:ANL720903 ADK720903:ADP720903 TO720903:TT720903 JS720903:JX720903 W720903:AB720903 WWE655367:WWJ655367 WMI655367:WMN655367 WCM655367:WCR655367 VSQ655367:VSV655367 VIU655367:VIZ655367 UYY655367:UZD655367 UPC655367:UPH655367 UFG655367:UFL655367 TVK655367:TVP655367 TLO655367:TLT655367 TBS655367:TBX655367 SRW655367:SSB655367 SIA655367:SIF655367 RYE655367:RYJ655367 ROI655367:RON655367 REM655367:RER655367 QUQ655367:QUV655367 QKU655367:QKZ655367 QAY655367:QBD655367 PRC655367:PRH655367 PHG655367:PHL655367 OXK655367:OXP655367 ONO655367:ONT655367 ODS655367:ODX655367 NTW655367:NUB655367 NKA655367:NKF655367 NAE655367:NAJ655367 MQI655367:MQN655367 MGM655367:MGR655367 LWQ655367:LWV655367 LMU655367:LMZ655367 LCY655367:LDD655367 KTC655367:KTH655367 KJG655367:KJL655367 JZK655367:JZP655367 JPO655367:JPT655367 JFS655367:JFX655367 IVW655367:IWB655367 IMA655367:IMF655367 ICE655367:ICJ655367 HSI655367:HSN655367 HIM655367:HIR655367 GYQ655367:GYV655367 GOU655367:GOZ655367 GEY655367:GFD655367 FVC655367:FVH655367 FLG655367:FLL655367 FBK655367:FBP655367 ERO655367:ERT655367 EHS655367:EHX655367 DXW655367:DYB655367 DOA655367:DOF655367 DEE655367:DEJ655367 CUI655367:CUN655367 CKM655367:CKR655367 CAQ655367:CAV655367 BQU655367:BQZ655367 BGY655367:BHD655367 AXC655367:AXH655367 ANG655367:ANL655367 ADK655367:ADP655367 TO655367:TT655367 JS655367:JX655367 W655367:AB655367 WWE589831:WWJ589831 WMI589831:WMN589831 WCM589831:WCR589831 VSQ589831:VSV589831 VIU589831:VIZ589831 UYY589831:UZD589831 UPC589831:UPH589831 UFG589831:UFL589831 TVK589831:TVP589831 TLO589831:TLT589831 TBS589831:TBX589831 SRW589831:SSB589831 SIA589831:SIF589831 RYE589831:RYJ589831 ROI589831:RON589831 REM589831:RER589831 QUQ589831:QUV589831 QKU589831:QKZ589831 QAY589831:QBD589831 PRC589831:PRH589831 PHG589831:PHL589831 OXK589831:OXP589831 ONO589831:ONT589831 ODS589831:ODX589831 NTW589831:NUB589831 NKA589831:NKF589831 NAE589831:NAJ589831 MQI589831:MQN589831 MGM589831:MGR589831 LWQ589831:LWV589831 LMU589831:LMZ589831 LCY589831:LDD589831 KTC589831:KTH589831 KJG589831:KJL589831 JZK589831:JZP589831 JPO589831:JPT589831 JFS589831:JFX589831 IVW589831:IWB589831 IMA589831:IMF589831 ICE589831:ICJ589831 HSI589831:HSN589831 HIM589831:HIR589831 GYQ589831:GYV589831 GOU589831:GOZ589831 GEY589831:GFD589831 FVC589831:FVH589831 FLG589831:FLL589831 FBK589831:FBP589831 ERO589831:ERT589831 EHS589831:EHX589831 DXW589831:DYB589831 DOA589831:DOF589831 DEE589831:DEJ589831 CUI589831:CUN589831 CKM589831:CKR589831 CAQ589831:CAV589831 BQU589831:BQZ589831 BGY589831:BHD589831 AXC589831:AXH589831 ANG589831:ANL589831 ADK589831:ADP589831 TO589831:TT589831 JS589831:JX589831 W589831:AB589831 WWE524295:WWJ524295 WMI524295:WMN524295 WCM524295:WCR524295 VSQ524295:VSV524295 VIU524295:VIZ524295 UYY524295:UZD524295 UPC524295:UPH524295 UFG524295:UFL524295 TVK524295:TVP524295 TLO524295:TLT524295 TBS524295:TBX524295 SRW524295:SSB524295 SIA524295:SIF524295 RYE524295:RYJ524295 ROI524295:RON524295 REM524295:RER524295 QUQ524295:QUV524295 QKU524295:QKZ524295 QAY524295:QBD524295 PRC524295:PRH524295 PHG524295:PHL524295 OXK524295:OXP524295 ONO524295:ONT524295 ODS524295:ODX524295 NTW524295:NUB524295 NKA524295:NKF524295 NAE524295:NAJ524295 MQI524295:MQN524295 MGM524295:MGR524295 LWQ524295:LWV524295 LMU524295:LMZ524295 LCY524295:LDD524295 KTC524295:KTH524295 KJG524295:KJL524295 JZK524295:JZP524295 JPO524295:JPT524295 JFS524295:JFX524295 IVW524295:IWB524295 IMA524295:IMF524295 ICE524295:ICJ524295 HSI524295:HSN524295 HIM524295:HIR524295 GYQ524295:GYV524295 GOU524295:GOZ524295 GEY524295:GFD524295 FVC524295:FVH524295 FLG524295:FLL524295 FBK524295:FBP524295 ERO524295:ERT524295 EHS524295:EHX524295 DXW524295:DYB524295 DOA524295:DOF524295 DEE524295:DEJ524295 CUI524295:CUN524295 CKM524295:CKR524295 CAQ524295:CAV524295 BQU524295:BQZ524295 BGY524295:BHD524295 AXC524295:AXH524295 ANG524295:ANL524295 ADK524295:ADP524295 TO524295:TT524295 JS524295:JX524295 W524295:AB524295 WWE458759:WWJ458759 WMI458759:WMN458759 WCM458759:WCR458759 VSQ458759:VSV458759 VIU458759:VIZ458759 UYY458759:UZD458759 UPC458759:UPH458759 UFG458759:UFL458759 TVK458759:TVP458759 TLO458759:TLT458759 TBS458759:TBX458759 SRW458759:SSB458759 SIA458759:SIF458759 RYE458759:RYJ458759 ROI458759:RON458759 REM458759:RER458759 QUQ458759:QUV458759 QKU458759:QKZ458759 QAY458759:QBD458759 PRC458759:PRH458759 PHG458759:PHL458759 OXK458759:OXP458759 ONO458759:ONT458759 ODS458759:ODX458759 NTW458759:NUB458759 NKA458759:NKF458759 NAE458759:NAJ458759 MQI458759:MQN458759 MGM458759:MGR458759 LWQ458759:LWV458759 LMU458759:LMZ458759 LCY458759:LDD458759 KTC458759:KTH458759 KJG458759:KJL458759 JZK458759:JZP458759 JPO458759:JPT458759 JFS458759:JFX458759 IVW458759:IWB458759 IMA458759:IMF458759 ICE458759:ICJ458759 HSI458759:HSN458759 HIM458759:HIR458759 GYQ458759:GYV458759 GOU458759:GOZ458759 GEY458759:GFD458759 FVC458759:FVH458759 FLG458759:FLL458759 FBK458759:FBP458759 ERO458759:ERT458759 EHS458759:EHX458759 DXW458759:DYB458759 DOA458759:DOF458759 DEE458759:DEJ458759 CUI458759:CUN458759 CKM458759:CKR458759 CAQ458759:CAV458759 BQU458759:BQZ458759 BGY458759:BHD458759 AXC458759:AXH458759 ANG458759:ANL458759 ADK458759:ADP458759 TO458759:TT458759 JS458759:JX458759 W458759:AB458759 WWE393223:WWJ393223 WMI393223:WMN393223 WCM393223:WCR393223 VSQ393223:VSV393223 VIU393223:VIZ393223 UYY393223:UZD393223 UPC393223:UPH393223 UFG393223:UFL393223 TVK393223:TVP393223 TLO393223:TLT393223 TBS393223:TBX393223 SRW393223:SSB393223 SIA393223:SIF393223 RYE393223:RYJ393223 ROI393223:RON393223 REM393223:RER393223 QUQ393223:QUV393223 QKU393223:QKZ393223 QAY393223:QBD393223 PRC393223:PRH393223 PHG393223:PHL393223 OXK393223:OXP393223 ONO393223:ONT393223 ODS393223:ODX393223 NTW393223:NUB393223 NKA393223:NKF393223 NAE393223:NAJ393223 MQI393223:MQN393223 MGM393223:MGR393223 LWQ393223:LWV393223 LMU393223:LMZ393223 LCY393223:LDD393223 KTC393223:KTH393223 KJG393223:KJL393223 JZK393223:JZP393223 JPO393223:JPT393223 JFS393223:JFX393223 IVW393223:IWB393223 IMA393223:IMF393223 ICE393223:ICJ393223 HSI393223:HSN393223 HIM393223:HIR393223 GYQ393223:GYV393223 GOU393223:GOZ393223 GEY393223:GFD393223 FVC393223:FVH393223 FLG393223:FLL393223 FBK393223:FBP393223 ERO393223:ERT393223 EHS393223:EHX393223 DXW393223:DYB393223 DOA393223:DOF393223 DEE393223:DEJ393223 CUI393223:CUN393223 CKM393223:CKR393223 CAQ393223:CAV393223 BQU393223:BQZ393223 BGY393223:BHD393223 AXC393223:AXH393223 ANG393223:ANL393223 ADK393223:ADP393223 TO393223:TT393223 JS393223:JX393223 W393223:AB393223 WWE327687:WWJ327687 WMI327687:WMN327687 WCM327687:WCR327687 VSQ327687:VSV327687 VIU327687:VIZ327687 UYY327687:UZD327687 UPC327687:UPH327687 UFG327687:UFL327687 TVK327687:TVP327687 TLO327687:TLT327687 TBS327687:TBX327687 SRW327687:SSB327687 SIA327687:SIF327687 RYE327687:RYJ327687 ROI327687:RON327687 REM327687:RER327687 QUQ327687:QUV327687 QKU327687:QKZ327687 QAY327687:QBD327687 PRC327687:PRH327687 PHG327687:PHL327687 OXK327687:OXP327687 ONO327687:ONT327687 ODS327687:ODX327687 NTW327687:NUB327687 NKA327687:NKF327687 NAE327687:NAJ327687 MQI327687:MQN327687 MGM327687:MGR327687 LWQ327687:LWV327687 LMU327687:LMZ327687 LCY327687:LDD327687 KTC327687:KTH327687 KJG327687:KJL327687 JZK327687:JZP327687 JPO327687:JPT327687 JFS327687:JFX327687 IVW327687:IWB327687 IMA327687:IMF327687 ICE327687:ICJ327687 HSI327687:HSN327687 HIM327687:HIR327687 GYQ327687:GYV327687 GOU327687:GOZ327687 GEY327687:GFD327687 FVC327687:FVH327687 FLG327687:FLL327687 FBK327687:FBP327687 ERO327687:ERT327687 EHS327687:EHX327687 DXW327687:DYB327687 DOA327687:DOF327687 DEE327687:DEJ327687 CUI327687:CUN327687 CKM327687:CKR327687 CAQ327687:CAV327687 BQU327687:BQZ327687 BGY327687:BHD327687 AXC327687:AXH327687 ANG327687:ANL327687 ADK327687:ADP327687 TO327687:TT327687 JS327687:JX327687 W327687:AB327687 WWE262151:WWJ262151 WMI262151:WMN262151 WCM262151:WCR262151 VSQ262151:VSV262151 VIU262151:VIZ262151 UYY262151:UZD262151 UPC262151:UPH262151 UFG262151:UFL262151 TVK262151:TVP262151 TLO262151:TLT262151 TBS262151:TBX262151 SRW262151:SSB262151 SIA262151:SIF262151 RYE262151:RYJ262151 ROI262151:RON262151 REM262151:RER262151 QUQ262151:QUV262151 QKU262151:QKZ262151 QAY262151:QBD262151 PRC262151:PRH262151 PHG262151:PHL262151 OXK262151:OXP262151 ONO262151:ONT262151 ODS262151:ODX262151 NTW262151:NUB262151 NKA262151:NKF262151 NAE262151:NAJ262151 MQI262151:MQN262151 MGM262151:MGR262151 LWQ262151:LWV262151 LMU262151:LMZ262151 LCY262151:LDD262151 KTC262151:KTH262151 KJG262151:KJL262151 JZK262151:JZP262151 JPO262151:JPT262151 JFS262151:JFX262151 IVW262151:IWB262151 IMA262151:IMF262151 ICE262151:ICJ262151 HSI262151:HSN262151 HIM262151:HIR262151 GYQ262151:GYV262151 GOU262151:GOZ262151 GEY262151:GFD262151 FVC262151:FVH262151 FLG262151:FLL262151 FBK262151:FBP262151 ERO262151:ERT262151 EHS262151:EHX262151 DXW262151:DYB262151 DOA262151:DOF262151 DEE262151:DEJ262151 CUI262151:CUN262151 CKM262151:CKR262151 CAQ262151:CAV262151 BQU262151:BQZ262151 BGY262151:BHD262151 AXC262151:AXH262151 ANG262151:ANL262151 ADK262151:ADP262151 TO262151:TT262151 JS262151:JX262151 W262151:AB262151 WWE196615:WWJ196615 WMI196615:WMN196615 WCM196615:WCR196615 VSQ196615:VSV196615 VIU196615:VIZ196615 UYY196615:UZD196615 UPC196615:UPH196615 UFG196615:UFL196615 TVK196615:TVP196615 TLO196615:TLT196615 TBS196615:TBX196615 SRW196615:SSB196615 SIA196615:SIF196615 RYE196615:RYJ196615 ROI196615:RON196615 REM196615:RER196615 QUQ196615:QUV196615 QKU196615:QKZ196615 QAY196615:QBD196615 PRC196615:PRH196615 PHG196615:PHL196615 OXK196615:OXP196615 ONO196615:ONT196615 ODS196615:ODX196615 NTW196615:NUB196615 NKA196615:NKF196615 NAE196615:NAJ196615 MQI196615:MQN196615 MGM196615:MGR196615 LWQ196615:LWV196615 LMU196615:LMZ196615 LCY196615:LDD196615 KTC196615:KTH196615 KJG196615:KJL196615 JZK196615:JZP196615 JPO196615:JPT196615 JFS196615:JFX196615 IVW196615:IWB196615 IMA196615:IMF196615 ICE196615:ICJ196615 HSI196615:HSN196615 HIM196615:HIR196615 GYQ196615:GYV196615 GOU196615:GOZ196615 GEY196615:GFD196615 FVC196615:FVH196615 FLG196615:FLL196615 FBK196615:FBP196615 ERO196615:ERT196615 EHS196615:EHX196615 DXW196615:DYB196615 DOA196615:DOF196615 DEE196615:DEJ196615 CUI196615:CUN196615 CKM196615:CKR196615 CAQ196615:CAV196615 BQU196615:BQZ196615 BGY196615:BHD196615 AXC196615:AXH196615 ANG196615:ANL196615 ADK196615:ADP196615 TO196615:TT196615 JS196615:JX196615 W196615:AB196615 WWE131079:WWJ131079 WMI131079:WMN131079 WCM131079:WCR131079 VSQ131079:VSV131079 VIU131079:VIZ131079 UYY131079:UZD131079 UPC131079:UPH131079 UFG131079:UFL131079 TVK131079:TVP131079 TLO131079:TLT131079 TBS131079:TBX131079 SRW131079:SSB131079 SIA131079:SIF131079 RYE131079:RYJ131079 ROI131079:RON131079 REM131079:RER131079 QUQ131079:QUV131079 QKU131079:QKZ131079 QAY131079:QBD131079 PRC131079:PRH131079 PHG131079:PHL131079 OXK131079:OXP131079 ONO131079:ONT131079 ODS131079:ODX131079 NTW131079:NUB131079 NKA131079:NKF131079 NAE131079:NAJ131079 MQI131079:MQN131079 MGM131079:MGR131079 LWQ131079:LWV131079 LMU131079:LMZ131079 LCY131079:LDD131079 KTC131079:KTH131079 KJG131079:KJL131079 JZK131079:JZP131079 JPO131079:JPT131079 JFS131079:JFX131079 IVW131079:IWB131079 IMA131079:IMF131079 ICE131079:ICJ131079 HSI131079:HSN131079 HIM131079:HIR131079 GYQ131079:GYV131079 GOU131079:GOZ131079 GEY131079:GFD131079 FVC131079:FVH131079 FLG131079:FLL131079 FBK131079:FBP131079 ERO131079:ERT131079 EHS131079:EHX131079 DXW131079:DYB131079 DOA131079:DOF131079 DEE131079:DEJ131079 CUI131079:CUN131079 CKM131079:CKR131079 CAQ131079:CAV131079 BQU131079:BQZ131079 BGY131079:BHD131079 AXC131079:AXH131079 ANG131079:ANL131079 ADK131079:ADP131079 TO131079:TT131079 JS131079:JX131079 W131079:AB131079 WWE65543:WWJ65543 WMI65543:WMN65543 WCM65543:WCR65543 VSQ65543:VSV65543 VIU65543:VIZ65543 UYY65543:UZD65543 UPC65543:UPH65543 UFG65543:UFL65543 TVK65543:TVP65543 TLO65543:TLT65543 TBS65543:TBX65543 SRW65543:SSB65543 SIA65543:SIF65543 RYE65543:RYJ65543 ROI65543:RON65543 REM65543:RER65543 QUQ65543:QUV65543 QKU65543:QKZ65543 QAY65543:QBD65543 PRC65543:PRH65543 PHG65543:PHL65543 OXK65543:OXP65543 ONO65543:ONT65543 ODS65543:ODX65543 NTW65543:NUB65543 NKA65543:NKF65543 NAE65543:NAJ65543 MQI65543:MQN65543 MGM65543:MGR65543 LWQ65543:LWV65543 LMU65543:LMZ65543 LCY65543:LDD65543 KTC65543:KTH65543 KJG65543:KJL65543 JZK65543:JZP65543 JPO65543:JPT65543 JFS65543:JFX65543 IVW65543:IWB65543 IMA65543:IMF65543 ICE65543:ICJ65543 HSI65543:HSN65543 HIM65543:HIR65543 GYQ65543:GYV65543 GOU65543:GOZ65543 GEY65543:GFD65543 FVC65543:FVH65543 FLG65543:FLL65543 FBK65543:FBP65543 ERO65543:ERT65543 EHS65543:EHX65543 DXW65543:DYB65543 DOA65543:DOF65543 DEE65543:DEJ65543 CUI65543:CUN65543 CKM65543:CKR65543 CAQ65543:CAV65543 BQU65543:BQZ65543 BGY65543:BHD65543 AXC65543:AXH65543 ANG65543:ANL65543 ADK65543:ADP65543 TO65543:TT65543 JS65543:JX65543 W65543:AB65543 WWE8:WWJ8 WMI8:WMN8 WCM8:WCR8 VSQ8:VSV8 VIU8:VIZ8 UYY8:UZD8 UPC8:UPH8 UFG8:UFL8 TVK8:TVP8 TLO8:TLT8 TBS8:TBX8 SRW8:SSB8 SIA8:SIF8 RYE8:RYJ8 ROI8:RON8 REM8:RER8 QUQ8:QUV8 QKU8:QKZ8 QAY8:QBD8 PRC8:PRH8 PHG8:PHL8 OXK8:OXP8 ONO8:ONT8 ODS8:ODX8 NTW8:NUB8 NKA8:NKF8 NAE8:NAJ8 MQI8:MQN8 MGM8:MGR8 LWQ8:LWV8 LMU8:LMZ8 LCY8:LDD8 KTC8:KTH8 KJG8:KJL8 JZK8:JZP8 JPO8:JPT8 JFS8:JFX8 IVW8:IWB8 IMA8:IMF8 ICE8:ICJ8 HSI8:HSN8 HIM8:HIR8 GYQ8:GYV8 GOU8:GOZ8 GEY8:GFD8 FVC8:FVH8 FLG8:FLL8 FBK8:FBP8 ERO8:ERT8 EHS8:EHX8 DXW8:DYB8 DOA8:DOF8 DEE8:DEJ8 CUI8:CUN8 CKM8:CKR8 CAQ8:CAV8 BQU8:BQZ8 BGY8:BHD8 AXC8:AXH8 ANG8:ANL8 ADK8:ADP8 TO8:TT8 JS8:JX8">
      <formula1>$AE$28:$AE$56</formula1>
    </dataValidation>
    <dataValidation type="list" allowBlank="1" showInputMessage="1" showErrorMessage="1" sqref="P8:AB8">
      <formula1>$AG$6:$AG$10</formula1>
    </dataValidation>
  </dataValidations>
  <printOptions horizontalCentered="1"/>
  <pageMargins left="0.31496062992125984" right="0.31496062992125984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1.領據黏存單</vt:lpstr>
      <vt:lpstr>'1.領據黏存單'!Print_Area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MOJ</cp:lastModifiedBy>
  <cp:lastPrinted>2016-10-21T09:45:34Z</cp:lastPrinted>
  <dcterms:created xsi:type="dcterms:W3CDTF">2015-04-21T06:16:01Z</dcterms:created>
  <dcterms:modified xsi:type="dcterms:W3CDTF">2018-06-19T10:51:08Z</dcterms:modified>
</cp:coreProperties>
</file>